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EC1C6F1-B589-4C09-96C1-D3A73A0862F4}"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R55" i="2"/>
  <c r="Q55" i="2"/>
  <c r="P55" i="2"/>
  <c r="O55" i="2"/>
  <c r="N55" i="2"/>
  <c r="M55" i="2"/>
  <c r="L55" i="2"/>
  <c r="K55" i="2"/>
  <c r="J55" i="2"/>
  <c r="I55" i="2"/>
  <c r="H55" i="2"/>
  <c r="G55" i="2"/>
  <c r="F55" i="2"/>
  <c r="E55" i="2"/>
  <c r="D55" i="2"/>
  <c r="C55"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R7" i="2"/>
  <c r="Q7" i="2"/>
  <c r="P7" i="2"/>
  <c r="O7" i="2"/>
  <c r="N7" i="2"/>
  <c r="M7" i="2"/>
  <c r="L7" i="2"/>
  <c r="K7" i="2"/>
  <c r="J7" i="2"/>
  <c r="I7" i="2"/>
  <c r="H7" i="2"/>
  <c r="G7" i="2"/>
  <c r="F7" i="2"/>
  <c r="E7" i="2"/>
  <c r="D7" i="2"/>
  <c r="C7"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N666" i="10" l="1"/>
  <c r="J286" i="10"/>
  <c r="L476" i="10"/>
  <c r="I191" i="10"/>
  <c r="K381"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S55" i="2"/>
  <c r="S7" i="2" l="1"/>
  <c r="S54" i="2"/>
  <c r="S9" i="2" l="1"/>
  <c r="S6" i="2" l="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<sst xmlns="http://schemas.openxmlformats.org/spreadsheetml/2006/main" count="524" uniqueCount="219">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</sst>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44" fontId="33"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SEW_JA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Abgleich Meldungen Dez_Nachm."/>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SEW Stromversorgungs-GmbH Erding</v>
          </cell>
        </row>
        <row r="6">
          <cell r="C6">
            <v>10001422</v>
          </cell>
        </row>
      </sheetData>
      <sheetData sheetId="3"/>
      <sheetData sheetId="4"/>
      <sheetData sheetId="5"/>
      <sheetData sheetId="6">
        <row r="3">
          <cell r="C3">
            <v>31440.800000000003</v>
          </cell>
          <cell r="D3">
            <v>39136.89</v>
          </cell>
          <cell r="E3">
            <v>36123.680000000008</v>
          </cell>
          <cell r="F3">
            <v>32501.420000000002</v>
          </cell>
          <cell r="G3">
            <v>36427.349999999991</v>
          </cell>
          <cell r="H3">
            <v>41966.55</v>
          </cell>
          <cell r="I3">
            <v>41777.89</v>
          </cell>
          <cell r="J3">
            <v>42769.490000000005</v>
          </cell>
          <cell r="K3">
            <v>40843.210000000006</v>
          </cell>
          <cell r="L3">
            <v>45353.54</v>
          </cell>
          <cell r="M3">
            <v>45877.93</v>
          </cell>
          <cell r="N3">
            <v>50894.951941330808</v>
          </cell>
          <cell r="O3">
            <v>53280.419614664817</v>
          </cell>
          <cell r="P3">
            <v>56486.854243949012</v>
          </cell>
          <cell r="Q3">
            <v>58059.788791262079</v>
          </cell>
          <cell r="R3">
            <v>58059.788791262079</v>
          </cell>
          <cell r="S3">
            <v>56908.030079999997</v>
          </cell>
        </row>
        <row r="4">
          <cell r="C4">
            <v>18.804306220095697</v>
          </cell>
          <cell r="D4">
            <v>23.40723086124402</v>
          </cell>
          <cell r="E4">
            <v>21.605071770334934</v>
          </cell>
          <cell r="F4">
            <v>19.438648325358852</v>
          </cell>
          <cell r="G4">
            <v>21.786692583732052</v>
          </cell>
          <cell r="H4">
            <v>25.09961124401914</v>
          </cell>
          <cell r="I4">
            <v>24.986776315789474</v>
          </cell>
          <cell r="J4">
            <v>25.579838516746413</v>
          </cell>
          <cell r="K4">
            <v>24.427757177033495</v>
          </cell>
          <cell r="L4">
            <v>27.125322966507177</v>
          </cell>
          <cell r="M4">
            <v>27.438953349282297</v>
          </cell>
          <cell r="N4">
            <v>30.439564558212204</v>
          </cell>
          <cell r="O4">
            <v>31.866279673842595</v>
          </cell>
          <cell r="P4">
            <v>33.784003734419265</v>
          </cell>
          <cell r="Q4">
            <v>34.724754061759619</v>
          </cell>
          <cell r="R4">
            <v>34.724754061759619</v>
          </cell>
          <cell r="S4">
            <v>33.72</v>
          </cell>
        </row>
        <row r="6">
          <cell r="C6">
            <v>9925362.0299999993</v>
          </cell>
          <cell r="D6">
            <v>8990961.1500000004</v>
          </cell>
          <cell r="E6">
            <v>9861279.1933500003</v>
          </cell>
          <cell r="F6">
            <v>12121736.762607001</v>
          </cell>
          <cell r="G6">
            <v>15801163.434272999</v>
          </cell>
          <cell r="H6">
            <v>19746195.492191005</v>
          </cell>
          <cell r="I6">
            <v>22295107.947356001</v>
          </cell>
          <cell r="J6">
            <v>23616367.532362007</v>
          </cell>
          <cell r="K6">
            <v>23989861.033703987</v>
          </cell>
          <cell r="L6">
            <v>23635857.310244001</v>
          </cell>
          <cell r="M6">
            <v>23660446.079999998</v>
          </cell>
          <cell r="N6">
            <v>25053595.109999999</v>
          </cell>
          <cell r="O6">
            <v>25252811.509999998</v>
          </cell>
          <cell r="P6">
            <v>27109004.329999994</v>
          </cell>
          <cell r="Q6">
            <v>25561204.967432678</v>
          </cell>
          <cell r="R6">
            <v>23627597.240575656</v>
          </cell>
          <cell r="S6">
            <v>20646946.690000009</v>
          </cell>
        </row>
        <row r="7">
          <cell r="C7">
            <v>2927819.6999999997</v>
          </cell>
          <cell r="D7">
            <v>4028815.61</v>
          </cell>
          <cell r="E7">
            <v>4950159.58</v>
          </cell>
          <cell r="F7">
            <v>7378073.3999999994</v>
          </cell>
          <cell r="G7">
            <v>10962658.18</v>
          </cell>
          <cell r="H7">
            <v>15093591.59</v>
          </cell>
          <cell r="I7">
            <v>17275931.48</v>
          </cell>
          <cell r="J7">
            <v>17973993.579999998</v>
          </cell>
          <cell r="K7">
            <v>18327787.600000001</v>
          </cell>
          <cell r="L7">
            <v>18465702.32</v>
          </cell>
          <cell r="M7">
            <v>18647804.670000002</v>
          </cell>
          <cell r="N7">
            <v>18001911.919999998</v>
          </cell>
          <cell r="O7">
            <v>19301955.109999999</v>
          </cell>
          <cell r="P7">
            <v>19851223.089999996</v>
          </cell>
          <cell r="Q7">
            <v>18631898.329999998</v>
          </cell>
          <cell r="R7">
            <v>16917854.20005</v>
          </cell>
          <cell r="S7">
            <v>14261045.41</v>
          </cell>
        </row>
        <row r="8">
          <cell r="C8">
            <v>776946.56</v>
          </cell>
          <cell r="D8">
            <v>843984.18</v>
          </cell>
          <cell r="E8">
            <v>904720.06</v>
          </cell>
          <cell r="F8">
            <v>840547.36</v>
          </cell>
          <cell r="G8">
            <v>891802.26</v>
          </cell>
          <cell r="H8">
            <v>889137.41</v>
          </cell>
          <cell r="I8">
            <v>867166.32000000007</v>
          </cell>
          <cell r="J8">
            <v>870253.95</v>
          </cell>
          <cell r="K8">
            <v>847572.65000000014</v>
          </cell>
          <cell r="L8">
            <v>867362.38</v>
          </cell>
          <cell r="M8">
            <v>869736.57</v>
          </cell>
          <cell r="N8">
            <v>829591.31</v>
          </cell>
          <cell r="O8">
            <v>885409.21000000008</v>
          </cell>
          <cell r="P8">
            <v>820984.38</v>
          </cell>
          <cell r="Q8">
            <v>746208.08000000007</v>
          </cell>
          <cell r="R8">
            <v>839351.84000999993</v>
          </cell>
          <cell r="S8">
            <v>805570.49</v>
          </cell>
        </row>
        <row r="9">
          <cell r="C9">
            <v>6997542.3300000001</v>
          </cell>
          <cell r="D9">
            <v>4962145.540000001</v>
          </cell>
          <cell r="E9">
            <v>4911119.6133500002</v>
          </cell>
          <cell r="F9">
            <v>4743663.3626070013</v>
          </cell>
          <cell r="G9">
            <v>4838505.2542729992</v>
          </cell>
          <cell r="H9">
            <v>4652603.9021910056</v>
          </cell>
          <cell r="I9">
            <v>5019176.4673560001</v>
          </cell>
          <cell r="J9">
            <v>5642373.9523620084</v>
          </cell>
          <cell r="K9">
            <v>5662073.4337039851</v>
          </cell>
          <cell r="L9">
            <v>5170154.9902440012</v>
          </cell>
          <cell r="M9">
            <v>5012641.4099999964</v>
          </cell>
          <cell r="N9">
            <v>7051683.1900000013</v>
          </cell>
          <cell r="O9">
            <v>5950856.3999999985</v>
          </cell>
          <cell r="P9">
            <v>7257781.2399999984</v>
          </cell>
          <cell r="Q9">
            <v>6929306.6374326795</v>
          </cell>
          <cell r="R9">
            <v>6709743.0405256562</v>
          </cell>
          <cell r="S9">
            <v>6385901.2800000086</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3">
          <cell r="C13">
            <v>1575469.1226739394</v>
          </cell>
          <cell r="D13">
            <v>1670268.2824267671</v>
          </cell>
          <cell r="E13">
            <v>1523043.4448637664</v>
          </cell>
          <cell r="F13">
            <v>1410993.5645989114</v>
          </cell>
          <cell r="G13">
            <v>1650710.6555172782</v>
          </cell>
          <cell r="H13">
            <v>1952722.9955713376</v>
          </cell>
          <cell r="I13">
            <v>1645742.7442809753</v>
          </cell>
          <cell r="J13">
            <v>2716545.6573057175</v>
          </cell>
          <cell r="K13">
            <v>2853437.0027407967</v>
          </cell>
          <cell r="L13">
            <v>2581267.9179990329</v>
          </cell>
          <cell r="M13">
            <v>2848357.8281298056</v>
          </cell>
          <cell r="N13">
            <v>3969489.8016808592</v>
          </cell>
          <cell r="O13">
            <v>3922410.4650140256</v>
          </cell>
          <cell r="P13">
            <v>3985214.6300409883</v>
          </cell>
          <cell r="Q13">
            <v>3821185.1223866381</v>
          </cell>
          <cell r="R13">
            <v>3497863.5747786127</v>
          </cell>
          <cell r="S13">
            <v>3513646.0488903224</v>
          </cell>
        </row>
        <row r="14">
          <cell r="C14">
            <v>1021470.11</v>
          </cell>
          <cell r="D14">
            <v>962167.24</v>
          </cell>
          <cell r="E14">
            <v>923709.22</v>
          </cell>
          <cell r="F14">
            <v>938896.64</v>
          </cell>
          <cell r="G14">
            <v>1047229.98</v>
          </cell>
          <cell r="H14">
            <v>930581.93</v>
          </cell>
          <cell r="I14">
            <v>1020118.98</v>
          </cell>
          <cell r="J14">
            <v>1381604.32</v>
          </cell>
          <cell r="K14">
            <v>1488970.58</v>
          </cell>
          <cell r="L14">
            <v>1372888.4200000002</v>
          </cell>
          <cell r="M14">
            <v>1522014.67</v>
          </cell>
          <cell r="N14">
            <v>2398557.3199999998</v>
          </cell>
          <cell r="O14">
            <v>2479834.3400000003</v>
          </cell>
          <cell r="P14">
            <v>2592043.2000000002</v>
          </cell>
          <cell r="Q14">
            <v>2569661.94</v>
          </cell>
          <cell r="R14">
            <v>2097826.9699999997</v>
          </cell>
          <cell r="S14">
            <v>2138633.2799999998</v>
          </cell>
        </row>
        <row r="15">
          <cell r="C15">
            <v>0</v>
          </cell>
          <cell r="D15">
            <v>0</v>
          </cell>
          <cell r="E15">
            <v>0</v>
          </cell>
          <cell r="F15">
            <v>236942</v>
          </cell>
          <cell r="G15">
            <v>371844</v>
          </cell>
          <cell r="H15">
            <v>347494</v>
          </cell>
          <cell r="I15">
            <v>534645</v>
          </cell>
          <cell r="J15">
            <v>535895.19999999995</v>
          </cell>
          <cell r="K15">
            <v>533439.47</v>
          </cell>
          <cell r="L15">
            <v>637848</v>
          </cell>
          <cell r="M15">
            <v>740224.86</v>
          </cell>
          <cell r="N15">
            <v>981131.7</v>
          </cell>
          <cell r="O15">
            <v>190190.90999999997</v>
          </cell>
          <cell r="P15">
            <v>161706.82</v>
          </cell>
          <cell r="Q15">
            <v>79069.240000000005</v>
          </cell>
          <cell r="R15">
            <v>73402.63</v>
          </cell>
          <cell r="S15">
            <v>77185.350000000006</v>
          </cell>
        </row>
        <row r="17">
          <cell r="C17">
            <v>1388741.7747025252</v>
          </cell>
          <cell r="D17">
            <v>1437704.4134466536</v>
          </cell>
          <cell r="E17">
            <v>1150043.7895189412</v>
          </cell>
          <cell r="F17">
            <v>1354326.3866610241</v>
          </cell>
          <cell r="G17">
            <v>1359874.4254100297</v>
          </cell>
          <cell r="H17">
            <v>1526601.1791868112</v>
          </cell>
          <cell r="I17">
            <v>1551494.191626064</v>
          </cell>
          <cell r="J17">
            <v>1447722.7673473945</v>
          </cell>
          <cell r="K17">
            <v>1587932.9410218827</v>
          </cell>
          <cell r="L17">
            <v>1576403.8060301756</v>
          </cell>
          <cell r="M17">
            <v>1780506.7035754835</v>
          </cell>
          <cell r="N17">
            <v>1912150.4998508503</v>
          </cell>
          <cell r="O17">
            <v>1943331.6713285579</v>
          </cell>
          <cell r="P17">
            <v>1895264.5406811964</v>
          </cell>
          <cell r="Q17">
            <v>2084875.2270420864</v>
          </cell>
          <cell r="R17">
            <v>2321819.0795330144</v>
          </cell>
          <cell r="S17">
            <v>2182785.6808228297</v>
          </cell>
        </row>
        <row r="18">
          <cell r="C18">
            <v>132479.14374105353</v>
          </cell>
          <cell r="D18">
            <v>62880.208673450397</v>
          </cell>
          <cell r="E18">
            <v>22381.763863400323</v>
          </cell>
          <cell r="F18">
            <v>18176.939837786835</v>
          </cell>
          <cell r="G18">
            <v>39058.947824939154</v>
          </cell>
          <cell r="H18">
            <v>238117.28100505611</v>
          </cell>
          <cell r="I18">
            <v>38499.362357039936</v>
          </cell>
          <cell r="J18">
            <v>162431.15645616897</v>
          </cell>
          <cell r="K18">
            <v>164224.01012380794</v>
          </cell>
          <cell r="L18">
            <v>40535.664122603135</v>
          </cell>
          <cell r="M18">
            <v>80873.269204709679</v>
          </cell>
          <cell r="N18">
            <v>25885.51020260217</v>
          </cell>
          <cell r="O18">
            <v>261636.69635426594</v>
          </cell>
          <cell r="P18">
            <v>98535.148885909497</v>
          </cell>
          <cell r="Q18">
            <v>99435.769970230991</v>
          </cell>
          <cell r="R18">
            <v>158013.93103574318</v>
          </cell>
          <cell r="S18">
            <v>134034.76364992821</v>
          </cell>
        </row>
        <row r="19">
          <cell r="O19">
            <v>0</v>
          </cell>
          <cell r="P19">
            <v>0</v>
          </cell>
          <cell r="Q19">
            <v>0</v>
          </cell>
          <cell r="R19">
            <v>0</v>
          </cell>
        </row>
        <row r="20">
          <cell r="N20">
            <v>0</v>
          </cell>
          <cell r="O20">
            <v>0</v>
          </cell>
          <cell r="P20">
            <v>0</v>
          </cell>
          <cell r="Q20">
            <v>0</v>
          </cell>
          <cell r="R20">
            <v>0</v>
          </cell>
        </row>
        <row r="21">
          <cell r="C21">
            <v>1573892.3881304059</v>
          </cell>
          <cell r="D21">
            <v>1570434.0947230798</v>
          </cell>
          <cell r="E21">
            <v>1857887.8938955101</v>
          </cell>
          <cell r="F21">
            <v>1504966.1629830101</v>
          </cell>
          <cell r="G21">
            <v>1262141.46172042</v>
          </cell>
          <cell r="H21">
            <v>1384417.0576531403</v>
          </cell>
          <cell r="I21">
            <v>1439279.8310196935</v>
          </cell>
          <cell r="J21">
            <v>1466887.6648016982</v>
          </cell>
          <cell r="K21">
            <v>1494625.6122736584</v>
          </cell>
          <cell r="L21">
            <v>1540851.6484079678</v>
          </cell>
          <cell r="M21">
            <v>1846258.6795422686</v>
          </cell>
          <cell r="N21">
            <v>1738023.5535270644</v>
          </cell>
          <cell r="O21">
            <v>2196387.9436589107</v>
          </cell>
          <cell r="P21">
            <v>1874921.0856609431</v>
          </cell>
          <cell r="Q21">
            <v>1898026.4598059468</v>
          </cell>
          <cell r="R21">
            <v>1869477.7253220472</v>
          </cell>
          <cell r="S21">
            <v>1918502.5654190211</v>
          </cell>
        </row>
        <row r="22">
          <cell r="C22">
            <v>776946.56</v>
          </cell>
          <cell r="D22">
            <v>843984.18</v>
          </cell>
          <cell r="E22">
            <v>904720.06</v>
          </cell>
          <cell r="F22">
            <v>840547.36</v>
          </cell>
          <cell r="G22">
            <v>892524.4</v>
          </cell>
          <cell r="H22">
            <v>888023.07</v>
          </cell>
          <cell r="I22">
            <v>870536</v>
          </cell>
          <cell r="J22">
            <v>870631.86</v>
          </cell>
          <cell r="K22">
            <v>847727.55</v>
          </cell>
          <cell r="L22">
            <v>868214.96</v>
          </cell>
          <cell r="M22">
            <v>870603.02</v>
          </cell>
          <cell r="N22">
            <v>832694.23</v>
          </cell>
          <cell r="O22">
            <v>888253.97</v>
          </cell>
          <cell r="P22">
            <v>823042.07</v>
          </cell>
          <cell r="Q22">
            <v>747062.37</v>
          </cell>
          <cell r="R22">
            <v>840950.93</v>
          </cell>
          <cell r="S22">
            <v>806610.98</v>
          </cell>
        </row>
        <row r="23">
          <cell r="C23">
            <v>0</v>
          </cell>
          <cell r="D23">
            <v>0</v>
          </cell>
          <cell r="E23">
            <v>0</v>
          </cell>
          <cell r="F23">
            <v>0</v>
          </cell>
          <cell r="G23">
            <v>0</v>
          </cell>
          <cell r="H23">
            <v>0</v>
          </cell>
          <cell r="I23">
            <v>0</v>
          </cell>
          <cell r="J23">
            <v>0</v>
          </cell>
          <cell r="K23">
            <v>0</v>
          </cell>
          <cell r="L23">
            <v>0</v>
          </cell>
          <cell r="M23">
            <v>0</v>
          </cell>
          <cell r="N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1.0000000000000001E-5</v>
          </cell>
        </row>
        <row r="25">
          <cell r="C25">
            <v>22745.072262446727</v>
          </cell>
          <cell r="D25">
            <v>25783.786991903566</v>
          </cell>
          <cell r="E25">
            <v>14565.026931191411</v>
          </cell>
          <cell r="F25">
            <v>7640.4554596354292</v>
          </cell>
          <cell r="G25">
            <v>41037.200809080088</v>
          </cell>
          <cell r="H25">
            <v>10635.473289754069</v>
          </cell>
          <cell r="I25">
            <v>5310.1363434140903</v>
          </cell>
          <cell r="J25">
            <v>2137.3209886531549</v>
          </cell>
          <cell r="K25">
            <v>1727.3478912706973</v>
          </cell>
          <cell r="L25">
            <v>192.64311763861446</v>
          </cell>
          <cell r="M25">
            <v>21000</v>
          </cell>
          <cell r="N25">
            <v>7265.3217251937949</v>
          </cell>
          <cell r="O25">
            <v>7000</v>
          </cell>
          <cell r="P25">
            <v>557.81421432800096</v>
          </cell>
          <cell r="Q25">
            <v>58.025907308570197</v>
          </cell>
          <cell r="R25">
            <v>1.0000000000000001E-5</v>
          </cell>
          <cell r="S25">
            <v>2230.5691378517827</v>
          </cell>
        </row>
        <row r="26">
          <cell r="C26">
            <v>195.67148758006579</v>
          </cell>
          <cell r="D26">
            <v>245.26390793095501</v>
          </cell>
          <cell r="E26">
            <v>295.58281536232101</v>
          </cell>
          <cell r="F26">
            <v>98.7369659297281</v>
          </cell>
          <cell r="G26">
            <v>33478.413423919199</v>
          </cell>
          <cell r="H26">
            <v>24706.802265439586</v>
          </cell>
          <cell r="I26">
            <v>79923.713228767578</v>
          </cell>
          <cell r="J26">
            <v>6618.9693016788633</v>
          </cell>
          <cell r="K26">
            <v>6000.580801349779</v>
          </cell>
          <cell r="L26">
            <v>3504.3698176953712</v>
          </cell>
          <cell r="M26">
            <v>2555.0360134177549</v>
          </cell>
          <cell r="N26">
            <v>2310.0403668502604</v>
          </cell>
          <cell r="O26">
            <v>10982.83762705375</v>
          </cell>
          <cell r="P26">
            <v>23149.968263469007</v>
          </cell>
          <cell r="Q26">
            <v>7000</v>
          </cell>
          <cell r="R26">
            <v>3000.0000100000002</v>
          </cell>
          <cell r="S26">
            <v>1194.0385378538776</v>
          </cell>
        </row>
        <row r="27">
          <cell r="C27">
            <v>21363.638386351442</v>
          </cell>
          <cell r="D27">
            <v>17715.390706677037</v>
          </cell>
          <cell r="E27">
            <v>21410.500681104546</v>
          </cell>
          <cell r="F27">
            <v>25742.751052853477</v>
          </cell>
          <cell r="G27">
            <v>42030.48097099243</v>
          </cell>
          <cell r="H27">
            <v>21103.430823666924</v>
          </cell>
          <cell r="I27">
            <v>20136.975815904752</v>
          </cell>
          <cell r="J27">
            <v>10309.925244702874</v>
          </cell>
          <cell r="K27">
            <v>23308.862385483561</v>
          </cell>
          <cell r="L27">
            <v>8671.0145161592118</v>
          </cell>
          <cell r="M27">
            <v>134953.3066578648</v>
          </cell>
          <cell r="N27">
            <v>78435.076647288399</v>
          </cell>
          <cell r="O27">
            <v>429007.06443796307</v>
          </cell>
          <cell r="P27">
            <v>23592.135423155738</v>
          </cell>
          <cell r="Q27">
            <v>34374.959644384966</v>
          </cell>
          <cell r="R27">
            <v>14190.061286058039</v>
          </cell>
          <cell r="S27">
            <v>162053.30804071034</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31">
          <cell r="C31">
            <v>1067472.0324797966</v>
          </cell>
          <cell r="D31">
            <v>690482.57</v>
          </cell>
          <cell r="E31">
            <v>560626.53171953838</v>
          </cell>
          <cell r="F31">
            <v>-483216.62</v>
          </cell>
          <cell r="G31">
            <v>-399206.78</v>
          </cell>
          <cell r="H31">
            <v>206024.68704596907</v>
          </cell>
          <cell r="I31">
            <v>1327217.3665383803</v>
          </cell>
          <cell r="J31">
            <v>1327888.0959489662</v>
          </cell>
          <cell r="K31">
            <v>772277.80996944662</v>
          </cell>
          <cell r="L31">
            <v>862487.81939340103</v>
          </cell>
          <cell r="M31">
            <v>787476.69980046805</v>
          </cell>
          <cell r="N31">
            <v>718275.05840095412</v>
          </cell>
          <cell r="O31">
            <v>-104688.19902691711</v>
          </cell>
          <cell r="P31">
            <v>97599.59105067607</v>
          </cell>
          <cell r="Q31">
            <v>162235.17563056294</v>
          </cell>
          <cell r="R31">
            <v>948463.74</v>
          </cell>
          <cell r="S31">
            <v>1989156.2205709883</v>
          </cell>
        </row>
        <row r="32">
          <cell r="L32">
            <v>0</v>
          </cell>
          <cell r="M32">
            <v>0</v>
          </cell>
          <cell r="N32">
            <v>0</v>
          </cell>
          <cell r="O32">
            <v>0</v>
          </cell>
          <cell r="P32">
            <v>0</v>
          </cell>
          <cell r="Q32">
            <v>0</v>
          </cell>
          <cell r="R32">
            <v>800000</v>
          </cell>
          <cell r="S32">
            <v>800000</v>
          </cell>
        </row>
        <row r="33">
          <cell r="L33">
            <v>0</v>
          </cell>
          <cell r="M33">
            <v>0</v>
          </cell>
          <cell r="N33">
            <v>0</v>
          </cell>
          <cell r="O33">
            <v>0</v>
          </cell>
          <cell r="P33">
            <v>0</v>
          </cell>
          <cell r="Q33">
            <v>0</v>
          </cell>
          <cell r="R33">
            <v>0</v>
          </cell>
        </row>
        <row r="34">
          <cell r="L34">
            <v>0</v>
          </cell>
          <cell r="M34">
            <v>0</v>
          </cell>
          <cell r="N34">
            <v>0</v>
          </cell>
          <cell r="O34">
            <v>0</v>
          </cell>
          <cell r="P34">
            <v>0</v>
          </cell>
          <cell r="Q34">
            <v>0</v>
          </cell>
          <cell r="R34">
            <v>0</v>
          </cell>
        </row>
        <row r="35">
          <cell r="L35">
            <v>0</v>
          </cell>
          <cell r="M35">
            <v>0</v>
          </cell>
          <cell r="N35">
            <v>0</v>
          </cell>
          <cell r="O35">
            <v>0</v>
          </cell>
          <cell r="P35">
            <v>0</v>
          </cell>
          <cell r="Q35">
            <v>0</v>
          </cell>
          <cell r="R35">
            <v>0</v>
          </cell>
        </row>
        <row r="36">
          <cell r="C36">
            <v>1067472.0324797966</v>
          </cell>
          <cell r="D36">
            <v>690482.57</v>
          </cell>
          <cell r="E36">
            <v>560626.53171953838</v>
          </cell>
          <cell r="F36">
            <v>-483216.62</v>
          </cell>
          <cell r="G36">
            <v>-399206.78</v>
          </cell>
          <cell r="H36">
            <v>206024.68704596907</v>
          </cell>
          <cell r="I36">
            <v>1327217.3665383803</v>
          </cell>
          <cell r="J36">
            <v>1327888.0959489662</v>
          </cell>
          <cell r="K36">
            <v>772277.80996944662</v>
          </cell>
          <cell r="L36">
            <v>862487.81939340103</v>
          </cell>
          <cell r="M36">
            <v>787476.69980046805</v>
          </cell>
          <cell r="N36">
            <v>718275.05840095412</v>
          </cell>
          <cell r="O36">
            <v>-104688.19902691711</v>
          </cell>
          <cell r="P36">
            <v>97599.59105067607</v>
          </cell>
          <cell r="Q36">
            <v>162235.17563056294</v>
          </cell>
          <cell r="R36">
            <v>-1124250.23</v>
          </cell>
          <cell r="S36">
            <v>-1213345.0445820873</v>
          </cell>
        </row>
        <row r="37">
          <cell r="C37">
            <v>217171.18288236205</v>
          </cell>
          <cell r="D37">
            <v>210137.44</v>
          </cell>
          <cell r="E37">
            <v>459471.5344410892</v>
          </cell>
          <cell r="F37">
            <v>1648730.9413975619</v>
          </cell>
          <cell r="G37">
            <v>815071.81</v>
          </cell>
          <cell r="H37">
            <v>634412.64525831037</v>
          </cell>
          <cell r="I37">
            <v>353382.92511912464</v>
          </cell>
          <cell r="J37">
            <v>312881.87331163068</v>
          </cell>
          <cell r="K37">
            <v>305007.2110458751</v>
          </cell>
          <cell r="L37">
            <v>285728.72067839425</v>
          </cell>
          <cell r="M37">
            <v>559997.43434929033</v>
          </cell>
          <cell r="N37">
            <v>553710.52317913901</v>
          </cell>
          <cell r="O37">
            <v>999714.28491640172</v>
          </cell>
          <cell r="P37">
            <v>1940352.6215273119</v>
          </cell>
          <cell r="Q37">
            <v>2008810.9076127079</v>
          </cell>
          <cell r="R37">
            <v>1308836.0745001396</v>
          </cell>
          <cell r="S37">
            <v>1107037.1162133613</v>
          </cell>
        </row>
        <row r="38">
          <cell r="C38">
            <v>1168461.1478606961</v>
          </cell>
          <cell r="D38">
            <v>1283460.3931169701</v>
          </cell>
          <cell r="E38">
            <v>1110543.7085936121</v>
          </cell>
          <cell r="F38">
            <v>1541286.3246696407</v>
          </cell>
          <cell r="G38">
            <v>3444776.81</v>
          </cell>
          <cell r="H38">
            <v>2573550.8338274895</v>
          </cell>
          <cell r="I38">
            <v>2204834.821065051</v>
          </cell>
          <cell r="J38">
            <v>2608831.532217585</v>
          </cell>
          <cell r="K38">
            <v>2579592.9676020816</v>
          </cell>
          <cell r="L38">
            <v>2442126.8332110136</v>
          </cell>
          <cell r="M38">
            <v>3381002.4408402899</v>
          </cell>
          <cell r="N38">
            <v>4167836.2861761437</v>
          </cell>
          <cell r="O38">
            <v>5298770.3612529933</v>
          </cell>
          <cell r="P38">
            <v>3388603.5983582987</v>
          </cell>
          <cell r="Q38">
            <v>3091138.6465051891</v>
          </cell>
          <cell r="R38">
            <v>2100847.6783426888</v>
          </cell>
          <cell r="S38">
            <v>2487657.4652212304</v>
          </cell>
        </row>
        <row r="39">
          <cell r="L39">
            <v>0</v>
          </cell>
          <cell r="M39">
            <v>0</v>
          </cell>
          <cell r="Q39">
            <v>0</v>
          </cell>
          <cell r="R39">
            <v>0</v>
          </cell>
        </row>
        <row r="40">
          <cell r="L40">
            <v>0</v>
          </cell>
          <cell r="M40">
            <v>0</v>
          </cell>
          <cell r="Q40">
            <v>0</v>
          </cell>
          <cell r="R40">
            <v>0</v>
          </cell>
        </row>
        <row r="42">
          <cell r="L42">
            <v>0</v>
          </cell>
          <cell r="M42">
            <v>0</v>
          </cell>
          <cell r="Q42">
            <v>0</v>
          </cell>
          <cell r="R42">
            <v>0</v>
          </cell>
        </row>
        <row r="45">
          <cell r="C45">
            <v>2951948.5599999996</v>
          </cell>
          <cell r="D45">
            <v>4086067.9299999997</v>
          </cell>
          <cell r="E45">
            <v>5041470.7</v>
          </cell>
          <cell r="F45">
            <v>7277357.6600000001</v>
          </cell>
          <cell r="G45">
            <v>11073692.83</v>
          </cell>
          <cell r="H45">
            <v>14916122.050000001</v>
          </cell>
          <cell r="I45">
            <v>17093598.099999998</v>
          </cell>
          <cell r="J45">
            <v>16733620.17</v>
          </cell>
          <cell r="K45">
            <v>17305661.140000001</v>
          </cell>
          <cell r="L45">
            <v>17958457.939999998</v>
          </cell>
          <cell r="M45">
            <v>17759405.599999998</v>
          </cell>
          <cell r="N45">
            <v>18091103.129999999</v>
          </cell>
          <cell r="O45">
            <v>18316640.91</v>
          </cell>
          <cell r="P45">
            <v>18328087.419999998</v>
          </cell>
          <cell r="Q45">
            <v>17273120.810000002</v>
          </cell>
          <cell r="R45">
            <v>15437266.819999998</v>
          </cell>
          <cell r="S45">
            <v>12607336.720000001</v>
          </cell>
        </row>
        <row r="46">
          <cell r="C46">
            <v>2919387.28</v>
          </cell>
          <cell r="D46">
            <v>4020457.69</v>
          </cell>
          <cell r="E46">
            <v>4934831.83</v>
          </cell>
          <cell r="F46">
            <v>7158767.5999999996</v>
          </cell>
          <cell r="G46">
            <v>10818207.17</v>
          </cell>
          <cell r="H46">
            <v>15175658.959999999</v>
          </cell>
          <cell r="I46">
            <v>17072927.5</v>
          </cell>
          <cell r="J46">
            <v>16727866.379999999</v>
          </cell>
          <cell r="K46">
            <v>17307684.27</v>
          </cell>
          <cell r="L46">
            <v>17945900.550000001</v>
          </cell>
          <cell r="M46">
            <v>17732486.68</v>
          </cell>
          <cell r="N46">
            <v>17075376.100000001</v>
          </cell>
          <cell r="O46">
            <v>18350030.059999999</v>
          </cell>
          <cell r="P46">
            <v>18309396.02</v>
          </cell>
          <cell r="Q46">
            <v>17266386.559999999</v>
          </cell>
          <cell r="R46">
            <v>15441842.710000001</v>
          </cell>
          <cell r="S46">
            <v>12607931.25</v>
          </cell>
        </row>
        <row r="48">
          <cell r="K48">
            <v>0</v>
          </cell>
          <cell r="L48">
            <v>0</v>
          </cell>
          <cell r="M48">
            <v>0</v>
          </cell>
          <cell r="N48">
            <v>628.34</v>
          </cell>
          <cell r="O48">
            <v>3855.85</v>
          </cell>
          <cell r="P48">
            <v>9839.16</v>
          </cell>
          <cell r="Q48">
            <v>15275.23</v>
          </cell>
          <cell r="R48">
            <v>8546.77</v>
          </cell>
          <cell r="S48">
            <v>3284.81</v>
          </cell>
        </row>
        <row r="49">
          <cell r="K49">
            <v>0</v>
          </cell>
          <cell r="L49">
            <v>0</v>
          </cell>
          <cell r="M49">
            <v>0</v>
          </cell>
          <cell r="N49">
            <v>2919.5</v>
          </cell>
          <cell r="O49">
            <v>6156.25</v>
          </cell>
          <cell r="P49">
            <v>10071.75</v>
          </cell>
          <cell r="Q49">
            <v>14043.05</v>
          </cell>
          <cell r="R49">
            <v>9579.11</v>
          </cell>
          <cell r="S49">
            <v>3652.2</v>
          </cell>
        </row>
        <row r="50">
          <cell r="I50">
            <v>152796.44</v>
          </cell>
          <cell r="J50">
            <v>822404.86</v>
          </cell>
          <cell r="K50">
            <v>547008.93000000005</v>
          </cell>
          <cell r="L50">
            <v>259735.53999999998</v>
          </cell>
          <cell r="M50">
            <v>384553.16</v>
          </cell>
          <cell r="N50">
            <v>402482.23</v>
          </cell>
          <cell r="O50">
            <v>378142</v>
          </cell>
          <cell r="P50">
            <v>319860.88</v>
          </cell>
          <cell r="Q50">
            <v>332563.45</v>
          </cell>
          <cell r="R50">
            <v>409449.89</v>
          </cell>
          <cell r="S50">
            <v>395193.95</v>
          </cell>
        </row>
        <row r="51">
          <cell r="I51">
            <v>159755.16</v>
          </cell>
          <cell r="J51">
            <v>764889.26</v>
          </cell>
          <cell r="K51">
            <v>598043.56000000006</v>
          </cell>
          <cell r="L51">
            <v>243653.10000000003</v>
          </cell>
          <cell r="M51">
            <v>380114.81</v>
          </cell>
          <cell r="N51">
            <v>402287.19</v>
          </cell>
          <cell r="O51">
            <v>378177.84</v>
          </cell>
          <cell r="P51">
            <v>321671.09999999998</v>
          </cell>
          <cell r="Q51">
            <v>332888.92</v>
          </cell>
          <cell r="R51">
            <v>409582.04999999993</v>
          </cell>
          <cell r="S51">
            <v>395333.67</v>
          </cell>
        </row>
        <row r="54">
          <cell r="C54">
            <v>288160.86</v>
          </cell>
          <cell r="D54">
            <v>235807.15</v>
          </cell>
          <cell r="E54">
            <v>178214.24</v>
          </cell>
          <cell r="F54">
            <v>220738.03</v>
          </cell>
          <cell r="G54">
            <v>142239.07</v>
          </cell>
          <cell r="H54">
            <v>98256.890000000014</v>
          </cell>
          <cell r="I54">
            <v>171494.76</v>
          </cell>
          <cell r="J54">
            <v>313002.36</v>
          </cell>
          <cell r="K54">
            <v>369065.70999999996</v>
          </cell>
          <cell r="L54">
            <v>439415.39</v>
          </cell>
          <cell r="M54">
            <v>710077.59000000008</v>
          </cell>
          <cell r="N54">
            <v>470876.16000000003</v>
          </cell>
          <cell r="O54">
            <v>441202.4</v>
          </cell>
          <cell r="P54">
            <v>456571.02</v>
          </cell>
          <cell r="Q54">
            <v>376661.23</v>
          </cell>
          <cell r="R54">
            <v>433755.55999999994</v>
          </cell>
          <cell r="S54">
            <v>621527.20000000007</v>
          </cell>
        </row>
        <row r="55">
          <cell r="C55">
            <v>8432.42</v>
          </cell>
          <cell r="D55">
            <v>8357.92</v>
          </cell>
          <cell r="E55">
            <v>15327.75</v>
          </cell>
          <cell r="F55">
            <v>219305.80000000002</v>
          </cell>
          <cell r="G55">
            <v>144451.00999999998</v>
          </cell>
          <cell r="H55">
            <v>51575.21</v>
          </cell>
          <cell r="I55">
            <v>50207.54</v>
          </cell>
          <cell r="J55">
            <v>163740.40000000002</v>
          </cell>
          <cell r="K55">
            <v>210019.37000000002</v>
          </cell>
          <cell r="L55">
            <v>272233.39999999997</v>
          </cell>
          <cell r="M55">
            <v>477984.32</v>
          </cell>
          <cell r="N55">
            <v>515412.58</v>
          </cell>
          <cell r="O55">
            <v>483406.25</v>
          </cell>
          <cell r="P55">
            <v>512432.7</v>
          </cell>
          <cell r="Q55">
            <v>376424.67</v>
          </cell>
          <cell r="R55">
            <v>434798.97</v>
          </cell>
          <cell r="S55">
            <v>610715.5199999999</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row>
        <row r="60">
          <cell r="J60">
            <v>234388.88999999998</v>
          </cell>
          <cell r="K60">
            <v>275401.75999999995</v>
          </cell>
          <cell r="L60">
            <v>-21285.619999999995</v>
          </cell>
          <cell r="M60">
            <v>52765.29</v>
          </cell>
          <cell r="N60">
            <v>-1614.6899999999987</v>
          </cell>
          <cell r="O60">
            <v>68500.37</v>
          </cell>
          <cell r="P60">
            <v>691409.23</v>
          </cell>
          <cell r="Q60">
            <v>631001.44999999995</v>
          </cell>
          <cell r="R60">
            <v>609451.89999999991</v>
          </cell>
          <cell r="S60">
            <v>639557.01</v>
          </cell>
        </row>
        <row r="61">
          <cell r="J61">
            <v>259981.94</v>
          </cell>
          <cell r="K61">
            <v>250556.57</v>
          </cell>
          <cell r="L61">
            <v>-20847.28</v>
          </cell>
          <cell r="M61">
            <v>52780.51</v>
          </cell>
          <cell r="N61">
            <v>-1656.4099999999958</v>
          </cell>
          <cell r="O61">
            <v>68633.72</v>
          </cell>
          <cell r="P61">
            <v>691402.47</v>
          </cell>
          <cell r="Q61">
            <v>630637.27</v>
          </cell>
          <cell r="R61">
            <v>609330.04</v>
          </cell>
          <cell r="S61">
            <v>639484.12999999989</v>
          </cell>
        </row>
        <row r="64">
          <cell r="K64">
            <v>12508.43</v>
          </cell>
          <cell r="L64">
            <v>8671.39</v>
          </cell>
          <cell r="M64">
            <v>0</v>
          </cell>
          <cell r="N64">
            <v>9664.9599999999991</v>
          </cell>
          <cell r="O64">
            <v>17877.189999999999</v>
          </cell>
          <cell r="P64">
            <v>8310.7199999999993</v>
          </cell>
          <cell r="Q64">
            <v>10617.810000000001</v>
          </cell>
          <cell r="R64">
            <v>13889.289999999999</v>
          </cell>
          <cell r="S64">
            <v>4574.5199999999995</v>
          </cell>
        </row>
        <row r="65">
          <cell r="K65">
            <v>12518.46</v>
          </cell>
          <cell r="L65">
            <v>8680.11</v>
          </cell>
          <cell r="M65">
            <v>0</v>
          </cell>
          <cell r="N65">
            <v>9669.08</v>
          </cell>
          <cell r="O65">
            <v>17887.23</v>
          </cell>
          <cell r="P65">
            <v>8291.86</v>
          </cell>
          <cell r="Q65">
            <v>10611.15</v>
          </cell>
          <cell r="R65">
            <v>13885.819999999998</v>
          </cell>
          <cell r="S65">
            <v>4435.75</v>
          </cell>
        </row>
      </sheetData>
      <sheetData sheetId="7"/>
      <sheetData sheetId="8"/>
      <sheetData sheetId="9"/>
      <sheetData sheetId="10"/>
      <sheetData sheetId="11">
        <row r="3">
          <cell r="S3">
            <v>22094.54</v>
          </cell>
        </row>
        <row r="4">
          <cell r="R4">
            <v>10409.799999999999</v>
          </cell>
          <cell r="S4">
            <v>10409.799999999999</v>
          </cell>
        </row>
        <row r="5">
          <cell r="Q5">
            <v>427.3</v>
          </cell>
          <cell r="R5">
            <v>427.3</v>
          </cell>
          <cell r="S5">
            <v>427.3</v>
          </cell>
        </row>
        <row r="6">
          <cell r="P6">
            <v>2152.3199999999997</v>
          </cell>
          <cell r="Q6">
            <v>2152.3199999999997</v>
          </cell>
          <cell r="R6">
            <v>2152.3199999999997</v>
          </cell>
          <cell r="S6">
            <v>2152.3199999999997</v>
          </cell>
        </row>
        <row r="7">
          <cell r="O7">
            <v>6520.1</v>
          </cell>
          <cell r="P7">
            <v>6520.1</v>
          </cell>
          <cell r="Q7">
            <v>6520.1</v>
          </cell>
          <cell r="R7">
            <v>6520.1</v>
          </cell>
          <cell r="S7">
            <v>6520.1</v>
          </cell>
        </row>
        <row r="8">
          <cell r="N8">
            <v>7684.13</v>
          </cell>
          <cell r="O8">
            <v>7684.13</v>
          </cell>
          <cell r="P8">
            <v>7684.13</v>
          </cell>
          <cell r="Q8">
            <v>7684.13</v>
          </cell>
          <cell r="R8">
            <v>7684.13</v>
          </cell>
          <cell r="S8">
            <v>7684.13</v>
          </cell>
        </row>
        <row r="9">
          <cell r="M9">
            <v>4814.6000000000004</v>
          </cell>
          <cell r="N9">
            <v>4814.6000000000004</v>
          </cell>
          <cell r="O9">
            <v>4814.6000000000004</v>
          </cell>
          <cell r="P9">
            <v>4814.6000000000004</v>
          </cell>
          <cell r="Q9">
            <v>4814.6000000000004</v>
          </cell>
          <cell r="R9">
            <v>4814.6000000000004</v>
          </cell>
          <cell r="S9">
            <v>4814.6000000000004</v>
          </cell>
        </row>
        <row r="10">
          <cell r="L10">
            <v>8536.1</v>
          </cell>
          <cell r="M10">
            <v>8536.1</v>
          </cell>
          <cell r="N10">
            <v>8536.1</v>
          </cell>
          <cell r="O10">
            <v>8536.1</v>
          </cell>
          <cell r="P10">
            <v>8536.1</v>
          </cell>
          <cell r="Q10">
            <v>8536.1</v>
          </cell>
          <cell r="R10">
            <v>8536.1</v>
          </cell>
          <cell r="S10">
            <v>8536.1</v>
          </cell>
        </row>
        <row r="11">
          <cell r="K11">
            <v>9226.5699999999979</v>
          </cell>
          <cell r="L11">
            <v>9226.5699999999979</v>
          </cell>
          <cell r="M11">
            <v>9226.5699999999979</v>
          </cell>
          <cell r="N11">
            <v>9226.5699999999979</v>
          </cell>
          <cell r="O11">
            <v>9226.5699999999979</v>
          </cell>
          <cell r="P11">
            <v>9226.5699999999979</v>
          </cell>
          <cell r="Q11">
            <v>9226.5699999999979</v>
          </cell>
          <cell r="R11">
            <v>9226.5699999999979</v>
          </cell>
          <cell r="S11">
            <v>9226.5699999999979</v>
          </cell>
        </row>
        <row r="12">
          <cell r="J12">
            <v>10849.550000000001</v>
          </cell>
          <cell r="K12">
            <v>10849.550000000001</v>
          </cell>
          <cell r="L12">
            <v>10849.550000000001</v>
          </cell>
          <cell r="M12">
            <v>10849.550000000001</v>
          </cell>
          <cell r="N12">
            <v>10849.550000000001</v>
          </cell>
          <cell r="O12">
            <v>10849.550000000001</v>
          </cell>
          <cell r="P12">
            <v>10849.550000000001</v>
          </cell>
          <cell r="Q12">
            <v>10849.550000000001</v>
          </cell>
          <cell r="R12">
            <v>10849.550000000001</v>
          </cell>
          <cell r="S12">
            <v>10849.550000000001</v>
          </cell>
        </row>
        <row r="13">
          <cell r="I13">
            <v>9500.9299999999985</v>
          </cell>
          <cell r="J13">
            <v>9500.9299999999985</v>
          </cell>
          <cell r="K13">
            <v>9500.9299999999985</v>
          </cell>
          <cell r="L13">
            <v>9500.9299999999985</v>
          </cell>
          <cell r="M13">
            <v>9500.9299999999985</v>
          </cell>
          <cell r="N13">
            <v>9500.9299999999985</v>
          </cell>
          <cell r="O13">
            <v>9500.9299999999985</v>
          </cell>
          <cell r="P13">
            <v>9500.9299999999985</v>
          </cell>
          <cell r="Q13">
            <v>9500.9299999999985</v>
          </cell>
          <cell r="R13">
            <v>9500.9299999999985</v>
          </cell>
          <cell r="S13">
            <v>9500.9299999999985</v>
          </cell>
        </row>
        <row r="14">
          <cell r="H14">
            <v>7394.51</v>
          </cell>
          <cell r="I14">
            <v>7394.51</v>
          </cell>
          <cell r="J14">
            <v>7394.51</v>
          </cell>
          <cell r="K14">
            <v>7394.51</v>
          </cell>
          <cell r="L14">
            <v>7394.51</v>
          </cell>
          <cell r="M14">
            <v>7394.51</v>
          </cell>
          <cell r="N14">
            <v>7394.51</v>
          </cell>
          <cell r="O14">
            <v>7394.51</v>
          </cell>
          <cell r="P14">
            <v>7394.51</v>
          </cell>
          <cell r="Q14">
            <v>7394.51</v>
          </cell>
          <cell r="R14">
            <v>7394.51</v>
          </cell>
          <cell r="S14">
            <v>7394.51</v>
          </cell>
        </row>
        <row r="15">
          <cell r="G15">
            <v>18217.939999999999</v>
          </cell>
          <cell r="H15">
            <v>18217.939999999999</v>
          </cell>
          <cell r="I15">
            <v>18217.939999999999</v>
          </cell>
          <cell r="J15">
            <v>18217.939999999999</v>
          </cell>
          <cell r="K15">
            <v>18217.939999999999</v>
          </cell>
          <cell r="L15">
            <v>18217.939999999999</v>
          </cell>
          <cell r="M15">
            <v>18217.939999999999</v>
          </cell>
          <cell r="N15">
            <v>18217.939999999999</v>
          </cell>
          <cell r="O15">
            <v>18217.939999999999</v>
          </cell>
          <cell r="P15">
            <v>18217.939999999999</v>
          </cell>
          <cell r="Q15">
            <v>18217.939999999999</v>
          </cell>
          <cell r="R15">
            <v>18217.939999999999</v>
          </cell>
          <cell r="S15">
            <v>18217.939999999999</v>
          </cell>
        </row>
        <row r="16">
          <cell r="F16">
            <v>11572</v>
          </cell>
          <cell r="G16">
            <v>11572</v>
          </cell>
          <cell r="H16">
            <v>11572</v>
          </cell>
          <cell r="I16">
            <v>11572</v>
          </cell>
          <cell r="J16">
            <v>11572</v>
          </cell>
          <cell r="K16">
            <v>11572</v>
          </cell>
          <cell r="L16">
            <v>11572</v>
          </cell>
          <cell r="M16">
            <v>11572</v>
          </cell>
          <cell r="N16">
            <v>11572</v>
          </cell>
          <cell r="O16">
            <v>11572</v>
          </cell>
          <cell r="P16">
            <v>11572</v>
          </cell>
          <cell r="Q16">
            <v>11572</v>
          </cell>
          <cell r="R16">
            <v>11572</v>
          </cell>
          <cell r="S16">
            <v>11572</v>
          </cell>
        </row>
        <row r="17">
          <cell r="E17">
            <v>12147.470000000001</v>
          </cell>
          <cell r="F17">
            <v>12147.470000000001</v>
          </cell>
          <cell r="G17">
            <v>12147.470000000001</v>
          </cell>
          <cell r="H17">
            <v>12147.470000000001</v>
          </cell>
          <cell r="I17">
            <v>12147.470000000001</v>
          </cell>
          <cell r="J17">
            <v>12147.470000000001</v>
          </cell>
          <cell r="K17">
            <v>12147.470000000001</v>
          </cell>
          <cell r="L17">
            <v>12147.470000000001</v>
          </cell>
          <cell r="M17">
            <v>12147.470000000001</v>
          </cell>
          <cell r="N17">
            <v>12147.470000000001</v>
          </cell>
          <cell r="O17">
            <v>12147.470000000001</v>
          </cell>
          <cell r="P17">
            <v>12147.470000000001</v>
          </cell>
          <cell r="Q17">
            <v>12147.470000000001</v>
          </cell>
          <cell r="R17">
            <v>12147.470000000001</v>
          </cell>
          <cell r="S17">
            <v>12147.470000000001</v>
          </cell>
        </row>
        <row r="18">
          <cell r="D18">
            <v>2265.6999999999998</v>
          </cell>
          <cell r="E18">
            <v>2265.6999999999998</v>
          </cell>
          <cell r="F18">
            <v>2265.6999999999998</v>
          </cell>
          <cell r="G18">
            <v>2265.6999999999998</v>
          </cell>
          <cell r="H18">
            <v>2265.6999999999998</v>
          </cell>
          <cell r="I18">
            <v>2265.6999999999998</v>
          </cell>
          <cell r="J18">
            <v>2265.6999999999998</v>
          </cell>
          <cell r="K18">
            <v>2265.6999999999998</v>
          </cell>
          <cell r="L18">
            <v>2265.6999999999998</v>
          </cell>
          <cell r="M18">
            <v>2265.6999999999998</v>
          </cell>
          <cell r="N18">
            <v>2265.6999999999998</v>
          </cell>
          <cell r="O18">
            <v>2265.6999999999998</v>
          </cell>
          <cell r="P18">
            <v>2265.6999999999998</v>
          </cell>
          <cell r="Q18">
            <v>2265.6999999999998</v>
          </cell>
          <cell r="R18">
            <v>2265.6999999999998</v>
          </cell>
          <cell r="S18">
            <v>2265.6999999999998</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2959.74</v>
          </cell>
          <cell r="D20">
            <v>2959.74</v>
          </cell>
          <cell r="E20">
            <v>2959.74</v>
          </cell>
          <cell r="F20">
            <v>2959.74</v>
          </cell>
          <cell r="G20">
            <v>2959.74</v>
          </cell>
          <cell r="H20">
            <v>2959.74</v>
          </cell>
          <cell r="I20">
            <v>2959.74</v>
          </cell>
          <cell r="J20">
            <v>2959.74</v>
          </cell>
          <cell r="K20">
            <v>2959.74</v>
          </cell>
          <cell r="L20">
            <v>2959.74</v>
          </cell>
          <cell r="M20">
            <v>2959.74</v>
          </cell>
          <cell r="N20">
            <v>2959.74</v>
          </cell>
          <cell r="O20">
            <v>2959.74</v>
          </cell>
          <cell r="P20">
            <v>2959.74</v>
          </cell>
          <cell r="Q20">
            <v>2959.74</v>
          </cell>
          <cell r="R20">
            <v>2959.74</v>
          </cell>
          <cell r="S20">
            <v>2959.74</v>
          </cell>
        </row>
        <row r="21">
          <cell r="C21">
            <v>1229.3</v>
          </cell>
          <cell r="D21">
            <v>1229.3</v>
          </cell>
          <cell r="E21">
            <v>1229.3</v>
          </cell>
          <cell r="F21">
            <v>1229.3</v>
          </cell>
          <cell r="G21">
            <v>1229.3</v>
          </cell>
          <cell r="H21">
            <v>1229.3</v>
          </cell>
          <cell r="I21">
            <v>1229.3</v>
          </cell>
          <cell r="J21">
            <v>1229.3</v>
          </cell>
          <cell r="K21">
            <v>1229.3</v>
          </cell>
          <cell r="L21">
            <v>1229.3</v>
          </cell>
          <cell r="M21">
            <v>1229.3</v>
          </cell>
          <cell r="N21">
            <v>1229.3</v>
          </cell>
          <cell r="O21">
            <v>1229.3</v>
          </cell>
          <cell r="P21">
            <v>1229.3</v>
          </cell>
          <cell r="Q21">
            <v>1229.3</v>
          </cell>
          <cell r="R21">
            <v>1229.3</v>
          </cell>
          <cell r="S21">
            <v>1229.3</v>
          </cell>
        </row>
        <row r="22">
          <cell r="C22">
            <v>145309</v>
          </cell>
          <cell r="D22">
            <v>145309</v>
          </cell>
          <cell r="E22">
            <v>145309</v>
          </cell>
          <cell r="F22">
            <v>145309</v>
          </cell>
          <cell r="G22">
            <v>145309</v>
          </cell>
          <cell r="H22">
            <v>145309</v>
          </cell>
          <cell r="I22">
            <v>145309</v>
          </cell>
          <cell r="J22">
            <v>145309</v>
          </cell>
          <cell r="K22">
            <v>145309</v>
          </cell>
          <cell r="L22">
            <v>145309</v>
          </cell>
          <cell r="M22">
            <v>3681.3</v>
          </cell>
          <cell r="N22">
            <v>3681.3</v>
          </cell>
          <cell r="O22">
            <v>3681.3</v>
          </cell>
          <cell r="P22">
            <v>3681.3</v>
          </cell>
          <cell r="Q22">
            <v>3681.3</v>
          </cell>
          <cell r="R22">
            <v>3681.3</v>
          </cell>
          <cell r="S22">
            <v>3681.3</v>
          </cell>
        </row>
        <row r="23">
          <cell r="C23">
            <v>8615.77</v>
          </cell>
          <cell r="D23">
            <v>8615.77</v>
          </cell>
          <cell r="E23">
            <v>8615.77</v>
          </cell>
          <cell r="F23">
            <v>8615.77</v>
          </cell>
          <cell r="G23">
            <v>8615.77</v>
          </cell>
          <cell r="H23">
            <v>8615.77</v>
          </cell>
          <cell r="I23">
            <v>8615.77</v>
          </cell>
          <cell r="J23">
            <v>8615.77</v>
          </cell>
          <cell r="K23">
            <v>8615.77</v>
          </cell>
          <cell r="L23">
            <v>8615.77</v>
          </cell>
          <cell r="M23">
            <v>8615.77</v>
          </cell>
          <cell r="N23">
            <v>8615.77</v>
          </cell>
          <cell r="O23">
            <v>8615.77</v>
          </cell>
          <cell r="P23">
            <v>8615.77</v>
          </cell>
          <cell r="Q23">
            <v>8615.77</v>
          </cell>
          <cell r="R23">
            <v>8615.77</v>
          </cell>
          <cell r="S23">
            <v>8615.77</v>
          </cell>
        </row>
        <row r="24">
          <cell r="C24">
            <v>2549.12</v>
          </cell>
          <cell r="D24">
            <v>2549.12</v>
          </cell>
          <cell r="E24">
            <v>2549.12</v>
          </cell>
          <cell r="F24">
            <v>2549.12</v>
          </cell>
          <cell r="G24">
            <v>2549.12</v>
          </cell>
          <cell r="H24">
            <v>2549.12</v>
          </cell>
          <cell r="I24">
            <v>2549.12</v>
          </cell>
          <cell r="J24">
            <v>2549.12</v>
          </cell>
          <cell r="K24">
            <v>2549.12</v>
          </cell>
          <cell r="L24">
            <v>2549.12</v>
          </cell>
          <cell r="M24">
            <v>2549.12</v>
          </cell>
          <cell r="N24">
            <v>2549.12</v>
          </cell>
          <cell r="O24">
            <v>2549.12</v>
          </cell>
          <cell r="P24">
            <v>2549.12</v>
          </cell>
          <cell r="Q24">
            <v>2549.12</v>
          </cell>
          <cell r="R24">
            <v>2549.12</v>
          </cell>
          <cell r="S24">
            <v>2549.12</v>
          </cell>
        </row>
        <row r="25">
          <cell r="C25">
            <v>9041.32</v>
          </cell>
          <cell r="D25">
            <v>9041.32</v>
          </cell>
          <cell r="E25">
            <v>9041.32</v>
          </cell>
          <cell r="F25">
            <v>9041.32</v>
          </cell>
          <cell r="G25">
            <v>9041.32</v>
          </cell>
          <cell r="H25">
            <v>9041.32</v>
          </cell>
          <cell r="I25">
            <v>9041.32</v>
          </cell>
          <cell r="J25">
            <v>9041.32</v>
          </cell>
          <cell r="K25">
            <v>9041.32</v>
          </cell>
          <cell r="L25">
            <v>9041.32</v>
          </cell>
          <cell r="M25">
            <v>9041.32</v>
          </cell>
          <cell r="N25">
            <v>9041.32</v>
          </cell>
          <cell r="O25">
            <v>9041.32</v>
          </cell>
          <cell r="P25">
            <v>9041.32</v>
          </cell>
          <cell r="Q25">
            <v>9041.32</v>
          </cell>
          <cell r="R25">
            <v>9041.32</v>
          </cell>
          <cell r="S25">
            <v>9041.32</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9689.6</v>
          </cell>
          <cell r="D27">
            <v>9689.6</v>
          </cell>
          <cell r="E27">
            <v>9689.6</v>
          </cell>
          <cell r="F27">
            <v>9689.6</v>
          </cell>
          <cell r="G27">
            <v>9689.6</v>
          </cell>
          <cell r="H27">
            <v>9689.6</v>
          </cell>
          <cell r="I27">
            <v>9689.6</v>
          </cell>
          <cell r="J27">
            <v>9689.6</v>
          </cell>
          <cell r="K27">
            <v>9689.6</v>
          </cell>
          <cell r="L27">
            <v>9689.6</v>
          </cell>
          <cell r="M27">
            <v>9689.6</v>
          </cell>
          <cell r="N27">
            <v>9689.6</v>
          </cell>
          <cell r="O27">
            <v>9689.6</v>
          </cell>
          <cell r="P27">
            <v>9689.6</v>
          </cell>
          <cell r="Q27">
            <v>9689.6</v>
          </cell>
          <cell r="R27">
            <v>9689.6</v>
          </cell>
          <cell r="S27">
            <v>9689.6</v>
          </cell>
        </row>
        <row r="28">
          <cell r="C28">
            <v>5324.11</v>
          </cell>
          <cell r="D28">
            <v>5324.11</v>
          </cell>
          <cell r="E28">
            <v>5324.11</v>
          </cell>
          <cell r="F28">
            <v>5324.11</v>
          </cell>
          <cell r="G28">
            <v>5324.11</v>
          </cell>
          <cell r="H28">
            <v>5324.11</v>
          </cell>
          <cell r="I28">
            <v>5324.11</v>
          </cell>
          <cell r="J28">
            <v>5324.11</v>
          </cell>
          <cell r="K28">
            <v>5324.11</v>
          </cell>
          <cell r="L28">
            <v>5324.11</v>
          </cell>
          <cell r="M28">
            <v>5324.11</v>
          </cell>
          <cell r="N28">
            <v>5324.11</v>
          </cell>
          <cell r="O28">
            <v>5324.11</v>
          </cell>
          <cell r="P28">
            <v>5324.11</v>
          </cell>
          <cell r="Q28">
            <v>5324.11</v>
          </cell>
          <cell r="R28">
            <v>5324.11</v>
          </cell>
          <cell r="S28">
            <v>5324.11</v>
          </cell>
        </row>
        <row r="29">
          <cell r="C29">
            <v>11112.7</v>
          </cell>
          <cell r="D29">
            <v>11112.7</v>
          </cell>
          <cell r="E29">
            <v>11112.7</v>
          </cell>
          <cell r="F29">
            <v>11112.7</v>
          </cell>
          <cell r="G29">
            <v>11112.7</v>
          </cell>
          <cell r="H29">
            <v>11112.7</v>
          </cell>
          <cell r="I29">
            <v>11112.7</v>
          </cell>
          <cell r="J29">
            <v>11112.7</v>
          </cell>
          <cell r="K29">
            <v>11112.7</v>
          </cell>
          <cell r="L29">
            <v>11112.7</v>
          </cell>
          <cell r="M29">
            <v>11112.7</v>
          </cell>
          <cell r="N29">
            <v>11112.7</v>
          </cell>
          <cell r="O29">
            <v>11112.7</v>
          </cell>
          <cell r="P29">
            <v>11112.7</v>
          </cell>
          <cell r="Q29">
            <v>11112.7</v>
          </cell>
          <cell r="R29">
            <v>11112.7</v>
          </cell>
          <cell r="S29">
            <v>11112.7</v>
          </cell>
        </row>
        <row r="30">
          <cell r="C30">
            <v>9106.5499999999993</v>
          </cell>
          <cell r="D30">
            <v>9106.5499999999993</v>
          </cell>
          <cell r="E30">
            <v>9106.5499999999993</v>
          </cell>
          <cell r="F30">
            <v>9106.5499999999993</v>
          </cell>
          <cell r="G30">
            <v>9106.5499999999993</v>
          </cell>
          <cell r="H30">
            <v>9106.5499999999993</v>
          </cell>
          <cell r="I30">
            <v>9106.5499999999993</v>
          </cell>
          <cell r="J30">
            <v>9106.5499999999993</v>
          </cell>
          <cell r="K30">
            <v>9106.5499999999993</v>
          </cell>
          <cell r="L30">
            <v>9106.5499999999993</v>
          </cell>
          <cell r="M30">
            <v>9106.5499999999993</v>
          </cell>
          <cell r="N30">
            <v>9106.5499999999993</v>
          </cell>
          <cell r="O30">
            <v>9106.5499999999993</v>
          </cell>
          <cell r="P30">
            <v>9106.5499999999993</v>
          </cell>
          <cell r="Q30">
            <v>9106.5499999999993</v>
          </cell>
          <cell r="R30">
            <v>9106.5499999999993</v>
          </cell>
          <cell r="S30">
            <v>9106.5499999999993</v>
          </cell>
        </row>
        <row r="31">
          <cell r="C31">
            <v>224.26</v>
          </cell>
          <cell r="D31">
            <v>224.26</v>
          </cell>
          <cell r="E31">
            <v>224.26</v>
          </cell>
          <cell r="F31">
            <v>224.26</v>
          </cell>
          <cell r="G31">
            <v>224.26</v>
          </cell>
          <cell r="H31">
            <v>224.26</v>
          </cell>
          <cell r="I31">
            <v>224.26</v>
          </cell>
          <cell r="J31">
            <v>224.26</v>
          </cell>
          <cell r="K31">
            <v>224.26</v>
          </cell>
          <cell r="L31">
            <v>224.26</v>
          </cell>
          <cell r="M31">
            <v>224.26</v>
          </cell>
          <cell r="N31">
            <v>224.26</v>
          </cell>
          <cell r="O31">
            <v>224.26</v>
          </cell>
          <cell r="P31">
            <v>224.26</v>
          </cell>
          <cell r="Q31">
            <v>224.26</v>
          </cell>
          <cell r="R31">
            <v>224.26</v>
          </cell>
          <cell r="S31">
            <v>224.26</v>
          </cell>
        </row>
        <row r="32">
          <cell r="C32">
            <v>41714.230000000003</v>
          </cell>
          <cell r="D32">
            <v>41714.230000000003</v>
          </cell>
          <cell r="E32">
            <v>41714.230000000003</v>
          </cell>
          <cell r="F32">
            <v>41714.230000000003</v>
          </cell>
          <cell r="G32">
            <v>41714.230000000003</v>
          </cell>
          <cell r="H32">
            <v>41714.230000000003</v>
          </cell>
          <cell r="I32">
            <v>41714.230000000003</v>
          </cell>
          <cell r="J32">
            <v>41714.230000000003</v>
          </cell>
          <cell r="K32">
            <v>41714.230000000003</v>
          </cell>
          <cell r="L32">
            <v>41714.230000000003</v>
          </cell>
          <cell r="M32">
            <v>41714.230000000003</v>
          </cell>
          <cell r="N32">
            <v>41714.230000000003</v>
          </cell>
          <cell r="O32">
            <v>41714.230000000003</v>
          </cell>
          <cell r="P32">
            <v>41714.230000000003</v>
          </cell>
          <cell r="Q32">
            <v>41714.230000000003</v>
          </cell>
          <cell r="R32">
            <v>41714.230000000003</v>
          </cell>
          <cell r="S32">
            <v>41714.230000000003</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48.949999999999818</v>
          </cell>
        </row>
        <row r="99">
          <cell r="R99">
            <v>1913.66</v>
          </cell>
          <cell r="S99">
            <v>1913.66</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30970.62</v>
          </cell>
          <cell r="L106">
            <v>30970.62</v>
          </cell>
          <cell r="M106">
            <v>20542.87</v>
          </cell>
          <cell r="N106">
            <v>20542.87</v>
          </cell>
          <cell r="O106">
            <v>20542.87</v>
          </cell>
          <cell r="P106">
            <v>20542.87</v>
          </cell>
          <cell r="Q106">
            <v>20542.87</v>
          </cell>
          <cell r="R106">
            <v>20542.87</v>
          </cell>
          <cell r="S106">
            <v>20542.87</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7022.7</v>
          </cell>
          <cell r="S194">
            <v>7022.7</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22954.73</v>
          </cell>
          <cell r="M200">
            <v>22954.73</v>
          </cell>
          <cell r="N200">
            <v>22954.73</v>
          </cell>
          <cell r="O200">
            <v>22954.73</v>
          </cell>
          <cell r="P200">
            <v>22954.73</v>
          </cell>
          <cell r="Q200">
            <v>22954.73</v>
          </cell>
          <cell r="R200">
            <v>22954.73</v>
          </cell>
          <cell r="S200">
            <v>22954.73</v>
          </cell>
        </row>
        <row r="201">
          <cell r="K201">
            <v>7347.16</v>
          </cell>
          <cell r="L201">
            <v>7347.16</v>
          </cell>
          <cell r="M201">
            <v>3436.96</v>
          </cell>
          <cell r="N201">
            <v>3436.96</v>
          </cell>
          <cell r="O201">
            <v>3436.96</v>
          </cell>
          <cell r="P201">
            <v>3436.96</v>
          </cell>
          <cell r="Q201">
            <v>3436.96</v>
          </cell>
          <cell r="R201">
            <v>3436.96</v>
          </cell>
          <cell r="S201">
            <v>3436.96</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6120.84</v>
          </cell>
          <cell r="H205">
            <v>6120.84</v>
          </cell>
          <cell r="I205">
            <v>6120.84</v>
          </cell>
          <cell r="J205">
            <v>6120.84</v>
          </cell>
          <cell r="K205">
            <v>6120.84</v>
          </cell>
          <cell r="L205">
            <v>6120.84</v>
          </cell>
          <cell r="M205">
            <v>6120.84</v>
          </cell>
          <cell r="N205">
            <v>6120.84</v>
          </cell>
          <cell r="O205">
            <v>6120.84</v>
          </cell>
          <cell r="P205">
            <v>6120.84</v>
          </cell>
          <cell r="Q205">
            <v>6120.84</v>
          </cell>
          <cell r="R205">
            <v>6120.84</v>
          </cell>
          <cell r="S205">
            <v>6120.84</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15464.54</v>
          </cell>
          <cell r="F207">
            <v>15464.54</v>
          </cell>
          <cell r="G207">
            <v>15464.54</v>
          </cell>
          <cell r="H207">
            <v>15464.54</v>
          </cell>
          <cell r="I207">
            <v>15464.54</v>
          </cell>
          <cell r="J207">
            <v>15464.54</v>
          </cell>
          <cell r="K207">
            <v>15464.54</v>
          </cell>
          <cell r="L207">
            <v>15464.54</v>
          </cell>
          <cell r="M207">
            <v>15464.54</v>
          </cell>
          <cell r="N207">
            <v>15464.54</v>
          </cell>
          <cell r="O207">
            <v>15464.54</v>
          </cell>
          <cell r="P207">
            <v>15464.54</v>
          </cell>
          <cell r="Q207">
            <v>15464.54</v>
          </cell>
          <cell r="R207">
            <v>15464.54</v>
          </cell>
          <cell r="S207">
            <v>15464.54</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16006.34</v>
          </cell>
          <cell r="D212">
            <v>16006.34</v>
          </cell>
          <cell r="E212">
            <v>16006.34</v>
          </cell>
          <cell r="F212">
            <v>16006.34</v>
          </cell>
          <cell r="G212">
            <v>16006.34</v>
          </cell>
          <cell r="H212">
            <v>16006.34</v>
          </cell>
          <cell r="I212">
            <v>16006.34</v>
          </cell>
          <cell r="J212">
            <v>16006.34</v>
          </cell>
          <cell r="K212">
            <v>16006.34</v>
          </cell>
          <cell r="L212">
            <v>16006.34</v>
          </cell>
          <cell r="M212">
            <v>16006.34</v>
          </cell>
          <cell r="N212">
            <v>16006.34</v>
          </cell>
          <cell r="O212">
            <v>16006.34</v>
          </cell>
          <cell r="P212">
            <v>16006.34</v>
          </cell>
          <cell r="Q212">
            <v>16006.34</v>
          </cell>
          <cell r="R212">
            <v>16006.34</v>
          </cell>
          <cell r="S212">
            <v>16006.34</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68098.92</v>
          </cell>
          <cell r="D219">
            <v>68098.92</v>
          </cell>
          <cell r="E219">
            <v>68098.92</v>
          </cell>
          <cell r="F219">
            <v>68098.92</v>
          </cell>
          <cell r="G219">
            <v>68098.92</v>
          </cell>
          <cell r="H219">
            <v>68098.92</v>
          </cell>
          <cell r="I219">
            <v>68098.92</v>
          </cell>
          <cell r="J219">
            <v>68098.92</v>
          </cell>
          <cell r="K219">
            <v>68098.92</v>
          </cell>
          <cell r="L219">
            <v>68098.92</v>
          </cell>
          <cell r="M219">
            <v>47669.243999999999</v>
          </cell>
          <cell r="N219">
            <v>47669.243999999999</v>
          </cell>
          <cell r="O219">
            <v>47669.243999999999</v>
          </cell>
          <cell r="P219">
            <v>47669.243999999999</v>
          </cell>
          <cell r="Q219">
            <v>47669.243999999999</v>
          </cell>
          <cell r="R219">
            <v>47669.243999999999</v>
          </cell>
          <cell r="S219">
            <v>47669.243999999992</v>
          </cell>
        </row>
        <row r="220">
          <cell r="C220">
            <v>457792.03</v>
          </cell>
          <cell r="D220">
            <v>457792.03</v>
          </cell>
          <cell r="E220">
            <v>457792.03</v>
          </cell>
          <cell r="F220">
            <v>457792.03</v>
          </cell>
          <cell r="G220">
            <v>457792.03</v>
          </cell>
          <cell r="H220">
            <v>457792.03</v>
          </cell>
          <cell r="I220">
            <v>457792.03</v>
          </cell>
          <cell r="J220">
            <v>457792.03</v>
          </cell>
          <cell r="K220">
            <v>457792.03</v>
          </cell>
          <cell r="L220">
            <v>457792.03</v>
          </cell>
          <cell r="M220">
            <v>320454.42099999997</v>
          </cell>
          <cell r="N220">
            <v>320454.42099999997</v>
          </cell>
          <cell r="O220">
            <v>320454.42099999997</v>
          </cell>
          <cell r="P220">
            <v>320454.42099999997</v>
          </cell>
          <cell r="Q220">
            <v>320454.42099999997</v>
          </cell>
          <cell r="R220">
            <v>320454.42099999997</v>
          </cell>
          <cell r="S220">
            <v>320454.42099999997</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25505.97</v>
          </cell>
          <cell r="D226">
            <v>25505.97</v>
          </cell>
          <cell r="E226">
            <v>25505.97</v>
          </cell>
          <cell r="F226">
            <v>25505.97</v>
          </cell>
          <cell r="G226">
            <v>25505.97</v>
          </cell>
          <cell r="H226">
            <v>25505.97</v>
          </cell>
          <cell r="I226">
            <v>25505.97</v>
          </cell>
          <cell r="J226">
            <v>25505.97</v>
          </cell>
          <cell r="K226">
            <v>25505.97</v>
          </cell>
          <cell r="L226">
            <v>25505.97</v>
          </cell>
          <cell r="M226">
            <v>25505.97</v>
          </cell>
          <cell r="N226">
            <v>25505.97</v>
          </cell>
          <cell r="O226">
            <v>25505.97</v>
          </cell>
          <cell r="P226">
            <v>25505.97</v>
          </cell>
          <cell r="Q226">
            <v>25505.97</v>
          </cell>
          <cell r="R226">
            <v>25505.97</v>
          </cell>
          <cell r="S226">
            <v>25505.97</v>
          </cell>
        </row>
        <row r="227">
          <cell r="C227">
            <v>49489.14</v>
          </cell>
          <cell r="D227">
            <v>49489.14</v>
          </cell>
          <cell r="E227">
            <v>49489.14</v>
          </cell>
          <cell r="F227">
            <v>49489.14</v>
          </cell>
          <cell r="G227">
            <v>49489.14</v>
          </cell>
          <cell r="H227">
            <v>49489.14</v>
          </cell>
          <cell r="I227">
            <v>49489.14</v>
          </cell>
          <cell r="J227">
            <v>49489.14</v>
          </cell>
          <cell r="K227">
            <v>49489.14</v>
          </cell>
          <cell r="L227">
            <v>49489.14</v>
          </cell>
          <cell r="M227">
            <v>49489.14</v>
          </cell>
          <cell r="N227">
            <v>49489.14</v>
          </cell>
          <cell r="O227">
            <v>49489.14</v>
          </cell>
          <cell r="P227">
            <v>49489.14</v>
          </cell>
          <cell r="Q227">
            <v>49489.14</v>
          </cell>
          <cell r="R227">
            <v>49489.14</v>
          </cell>
          <cell r="S227">
            <v>49489.14</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117574.28</v>
          </cell>
          <cell r="D235">
            <v>117574.28</v>
          </cell>
          <cell r="E235">
            <v>117574.28</v>
          </cell>
          <cell r="F235">
            <v>117574.28</v>
          </cell>
          <cell r="G235">
            <v>117574.28</v>
          </cell>
          <cell r="H235">
            <v>117574.28</v>
          </cell>
          <cell r="I235">
            <v>117574.28</v>
          </cell>
          <cell r="J235">
            <v>117574.28</v>
          </cell>
          <cell r="K235">
            <v>117574.28</v>
          </cell>
          <cell r="L235">
            <v>117574.28</v>
          </cell>
          <cell r="M235">
            <v>117574.28</v>
          </cell>
          <cell r="N235">
            <v>117574.28</v>
          </cell>
          <cell r="O235">
            <v>117574.28</v>
          </cell>
          <cell r="P235">
            <v>117574.28</v>
          </cell>
          <cell r="Q235">
            <v>117574.28</v>
          </cell>
          <cell r="R235">
            <v>117574.28</v>
          </cell>
          <cell r="S235">
            <v>117574.28</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9639.3700000000008</v>
          </cell>
          <cell r="D251">
            <v>9639.3700000000008</v>
          </cell>
          <cell r="E251">
            <v>9639.3700000000008</v>
          </cell>
          <cell r="F251">
            <v>9639.3700000000008</v>
          </cell>
          <cell r="G251">
            <v>9639.3700000000008</v>
          </cell>
          <cell r="H251">
            <v>9639.3700000000008</v>
          </cell>
          <cell r="I251">
            <v>9639.3700000000008</v>
          </cell>
          <cell r="J251">
            <v>9639.3700000000008</v>
          </cell>
          <cell r="K251">
            <v>9639.3700000000008</v>
          </cell>
          <cell r="L251">
            <v>9639.3700000000008</v>
          </cell>
          <cell r="M251">
            <v>9639.3700000000008</v>
          </cell>
          <cell r="N251">
            <v>9639.3700000000008</v>
          </cell>
          <cell r="O251">
            <v>9639.3700000000008</v>
          </cell>
          <cell r="P251">
            <v>9639.3700000000008</v>
          </cell>
          <cell r="Q251">
            <v>9639.3700000000008</v>
          </cell>
          <cell r="R251">
            <v>9639.3700000000008</v>
          </cell>
          <cell r="S251">
            <v>9639.3700000000008</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6154.32</v>
          </cell>
          <cell r="D262">
            <v>6154.32</v>
          </cell>
          <cell r="E262">
            <v>6154.32</v>
          </cell>
          <cell r="F262">
            <v>6154.32</v>
          </cell>
          <cell r="G262">
            <v>6154.32</v>
          </cell>
          <cell r="H262">
            <v>6154.32</v>
          </cell>
          <cell r="I262">
            <v>6154.32</v>
          </cell>
          <cell r="J262">
            <v>6154.32</v>
          </cell>
          <cell r="K262">
            <v>6154.32</v>
          </cell>
          <cell r="L262">
            <v>6154.32</v>
          </cell>
          <cell r="M262">
            <v>6154.32</v>
          </cell>
          <cell r="N262">
            <v>6154.32</v>
          </cell>
          <cell r="O262">
            <v>6154.32</v>
          </cell>
          <cell r="P262">
            <v>6154.32</v>
          </cell>
          <cell r="Q262">
            <v>6154.32</v>
          </cell>
          <cell r="R262">
            <v>6154.32</v>
          </cell>
          <cell r="S262">
            <v>6154.32</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8461.9465999999993</v>
          </cell>
        </row>
        <row r="479">
          <cell r="R479">
            <v>37659.077799999999</v>
          </cell>
          <cell r="S479">
            <v>37659.077799999999</v>
          </cell>
        </row>
        <row r="480">
          <cell r="Q480">
            <v>12533.6525</v>
          </cell>
          <cell r="R480">
            <v>12533.6525</v>
          </cell>
          <cell r="S480">
            <v>12533.6525</v>
          </cell>
        </row>
        <row r="481">
          <cell r="P481">
            <v>17198.993343999999</v>
          </cell>
          <cell r="Q481">
            <v>17198.993343999999</v>
          </cell>
          <cell r="R481">
            <v>17198.993343999999</v>
          </cell>
          <cell r="S481">
            <v>17198.993343999999</v>
          </cell>
        </row>
        <row r="482">
          <cell r="O482">
            <v>2569</v>
          </cell>
          <cell r="P482">
            <v>2569</v>
          </cell>
          <cell r="Q482">
            <v>2569</v>
          </cell>
          <cell r="R482">
            <v>2569</v>
          </cell>
          <cell r="S482">
            <v>2569</v>
          </cell>
        </row>
        <row r="483">
          <cell r="N483">
            <v>17292.260000000002</v>
          </cell>
          <cell r="O483">
            <v>11511.168</v>
          </cell>
          <cell r="P483">
            <v>11511.168</v>
          </cell>
          <cell r="Q483">
            <v>11511.168</v>
          </cell>
          <cell r="R483">
            <v>11511.168</v>
          </cell>
          <cell r="S483">
            <v>11511.168</v>
          </cell>
        </row>
        <row r="484">
          <cell r="M484">
            <v>7394.92</v>
          </cell>
          <cell r="N484">
            <v>7394.92</v>
          </cell>
          <cell r="O484">
            <v>7394.92</v>
          </cell>
          <cell r="P484">
            <v>7394.92</v>
          </cell>
          <cell r="Q484">
            <v>7394.92</v>
          </cell>
          <cell r="R484">
            <v>7394.92</v>
          </cell>
          <cell r="S484">
            <v>7394.92</v>
          </cell>
        </row>
        <row r="485">
          <cell r="L485">
            <v>4435.1400000000003</v>
          </cell>
          <cell r="M485">
            <v>4435.1400000000003</v>
          </cell>
          <cell r="N485">
            <v>4435.1400000000003</v>
          </cell>
          <cell r="O485">
            <v>4435.1400000000003</v>
          </cell>
          <cell r="P485">
            <v>4435.1400000000003</v>
          </cell>
          <cell r="Q485">
            <v>4435.1400000000003</v>
          </cell>
          <cell r="R485">
            <v>4435.1400000000003</v>
          </cell>
          <cell r="S485">
            <v>4435.1400000000003</v>
          </cell>
        </row>
        <row r="486">
          <cell r="K486">
            <v>24974.38</v>
          </cell>
          <cell r="L486">
            <v>24974.38</v>
          </cell>
          <cell r="M486">
            <v>18911.541999999998</v>
          </cell>
          <cell r="N486">
            <v>18911.541999999998</v>
          </cell>
          <cell r="O486">
            <v>18911.541999999998</v>
          </cell>
          <cell r="P486">
            <v>18911.541999999998</v>
          </cell>
          <cell r="Q486">
            <v>18911.541999999998</v>
          </cell>
          <cell r="R486">
            <v>18911.541999999998</v>
          </cell>
          <cell r="S486">
            <v>18911.541999999994</v>
          </cell>
        </row>
        <row r="487">
          <cell r="J487">
            <v>2498.31</v>
          </cell>
          <cell r="K487">
            <v>2498.31</v>
          </cell>
          <cell r="L487">
            <v>2498.31</v>
          </cell>
          <cell r="M487">
            <v>2498.31</v>
          </cell>
          <cell r="N487">
            <v>2498.31</v>
          </cell>
          <cell r="O487">
            <v>2498.31</v>
          </cell>
          <cell r="P487">
            <v>2498.31</v>
          </cell>
          <cell r="Q487">
            <v>2498.31</v>
          </cell>
          <cell r="R487">
            <v>0</v>
          </cell>
          <cell r="S487">
            <v>0</v>
          </cell>
        </row>
        <row r="488">
          <cell r="I488">
            <v>11427.75</v>
          </cell>
          <cell r="J488">
            <v>11427.75</v>
          </cell>
          <cell r="K488">
            <v>11427.75</v>
          </cell>
          <cell r="L488">
            <v>11427.75</v>
          </cell>
          <cell r="M488">
            <v>11427.75</v>
          </cell>
          <cell r="N488">
            <v>11427.75</v>
          </cell>
          <cell r="O488">
            <v>11427.75</v>
          </cell>
          <cell r="P488">
            <v>11427.75</v>
          </cell>
          <cell r="Q488">
            <v>3742.38</v>
          </cell>
          <cell r="R488">
            <v>3742.38</v>
          </cell>
          <cell r="S488">
            <v>3742.38</v>
          </cell>
        </row>
        <row r="489">
          <cell r="H489">
            <v>0</v>
          </cell>
          <cell r="I489">
            <v>0</v>
          </cell>
          <cell r="J489">
            <v>0</v>
          </cell>
          <cell r="K489">
            <v>0</v>
          </cell>
          <cell r="L489">
            <v>0</v>
          </cell>
          <cell r="M489">
            <v>0</v>
          </cell>
          <cell r="N489">
            <v>0</v>
          </cell>
          <cell r="O489">
            <v>0</v>
          </cell>
          <cell r="P489">
            <v>0</v>
          </cell>
          <cell r="Q489">
            <v>0</v>
          </cell>
          <cell r="R489">
            <v>0</v>
          </cell>
          <cell r="S489">
            <v>0</v>
          </cell>
        </row>
        <row r="490">
          <cell r="G490">
            <v>9644.5499999999993</v>
          </cell>
          <cell r="H490">
            <v>9644.5499999999993</v>
          </cell>
          <cell r="I490">
            <v>9644.5499999999993</v>
          </cell>
          <cell r="J490">
            <v>9644.5499999999993</v>
          </cell>
          <cell r="K490">
            <v>9644.5499999999993</v>
          </cell>
          <cell r="L490">
            <v>9644.5499999999993</v>
          </cell>
          <cell r="M490">
            <v>9644.5499999999993</v>
          </cell>
          <cell r="N490">
            <v>9644.5499999999993</v>
          </cell>
          <cell r="O490">
            <v>9644.5499999999993</v>
          </cell>
          <cell r="P490">
            <v>9644.5499999999993</v>
          </cell>
          <cell r="Q490">
            <v>9644.5499999999993</v>
          </cell>
          <cell r="R490">
            <v>9644.5499999999993</v>
          </cell>
          <cell r="S490">
            <v>9644.5499999999993</v>
          </cell>
        </row>
        <row r="491">
          <cell r="F491">
            <v>58955.26999999999</v>
          </cell>
          <cell r="G491">
            <v>58955.26999999999</v>
          </cell>
          <cell r="H491">
            <v>58955.26999999999</v>
          </cell>
          <cell r="I491">
            <v>58955.26999999999</v>
          </cell>
          <cell r="J491">
            <v>58955.26999999999</v>
          </cell>
          <cell r="K491">
            <v>58955.26999999999</v>
          </cell>
          <cell r="L491">
            <v>58955.26999999999</v>
          </cell>
          <cell r="M491">
            <v>58955.26999999999</v>
          </cell>
          <cell r="N491">
            <v>58955.26999999999</v>
          </cell>
          <cell r="O491">
            <v>51694.270000000004</v>
          </cell>
          <cell r="P491">
            <v>51694.270000000004</v>
          </cell>
          <cell r="Q491">
            <v>51694.270000000004</v>
          </cell>
          <cell r="R491">
            <v>51694.270000000004</v>
          </cell>
          <cell r="S491">
            <v>51694.270000000004</v>
          </cell>
        </row>
        <row r="492">
          <cell r="E492">
            <v>6049.33</v>
          </cell>
          <cell r="F492">
            <v>6049.33</v>
          </cell>
          <cell r="G492">
            <v>6049.33</v>
          </cell>
          <cell r="H492">
            <v>6049.33</v>
          </cell>
          <cell r="I492">
            <v>6049.33</v>
          </cell>
          <cell r="J492">
            <v>6049.33</v>
          </cell>
          <cell r="K492">
            <v>6049.33</v>
          </cell>
          <cell r="L492">
            <v>6049.33</v>
          </cell>
          <cell r="M492">
            <v>6049.33</v>
          </cell>
          <cell r="N492">
            <v>6049.33</v>
          </cell>
          <cell r="O492">
            <v>6049.33</v>
          </cell>
          <cell r="P492">
            <v>6049.33</v>
          </cell>
          <cell r="Q492">
            <v>6049.33</v>
          </cell>
          <cell r="R492">
            <v>6049.33</v>
          </cell>
          <cell r="S492">
            <v>6049.33</v>
          </cell>
        </row>
        <row r="493">
          <cell r="D493">
            <v>14448.169999999998</v>
          </cell>
          <cell r="E493">
            <v>14448.169999999998</v>
          </cell>
          <cell r="F493">
            <v>14448.169999999998</v>
          </cell>
          <cell r="G493">
            <v>14448.169999999998</v>
          </cell>
          <cell r="H493">
            <v>14448.169999999998</v>
          </cell>
          <cell r="I493">
            <v>14448.169999999998</v>
          </cell>
          <cell r="J493">
            <v>14448.169999999998</v>
          </cell>
          <cell r="K493">
            <v>14448.169999999998</v>
          </cell>
          <cell r="L493">
            <v>14448.169999999998</v>
          </cell>
          <cell r="M493">
            <v>14448.169999999998</v>
          </cell>
          <cell r="N493">
            <v>14448.169999999998</v>
          </cell>
          <cell r="O493">
            <v>1734.37</v>
          </cell>
          <cell r="P493">
            <v>1734.37</v>
          </cell>
          <cell r="Q493">
            <v>1734.37</v>
          </cell>
          <cell r="R493">
            <v>1734.37</v>
          </cell>
          <cell r="S493">
            <v>1734.37</v>
          </cell>
        </row>
        <row r="494">
          <cell r="C494">
            <v>4151.05</v>
          </cell>
          <cell r="D494">
            <v>4151.05</v>
          </cell>
          <cell r="E494">
            <v>4151.05</v>
          </cell>
          <cell r="F494">
            <v>4151.05</v>
          </cell>
          <cell r="G494">
            <v>4151.05</v>
          </cell>
          <cell r="H494">
            <v>4151.05</v>
          </cell>
          <cell r="I494">
            <v>4151.05</v>
          </cell>
          <cell r="J494">
            <v>4151.05</v>
          </cell>
          <cell r="K494">
            <v>4151.05</v>
          </cell>
          <cell r="L494">
            <v>4151.05</v>
          </cell>
          <cell r="M494">
            <v>4151.05</v>
          </cell>
          <cell r="N494">
            <v>4151.05</v>
          </cell>
          <cell r="O494">
            <v>4151.05</v>
          </cell>
          <cell r="P494">
            <v>4151.05</v>
          </cell>
          <cell r="Q494">
            <v>4151.05</v>
          </cell>
          <cell r="R494">
            <v>4151.05</v>
          </cell>
          <cell r="S494">
            <v>4151.05</v>
          </cell>
        </row>
        <row r="495">
          <cell r="C495">
            <v>1536.4</v>
          </cell>
          <cell r="D495">
            <v>1536.4</v>
          </cell>
          <cell r="E495">
            <v>1536.4</v>
          </cell>
          <cell r="F495">
            <v>1536.4</v>
          </cell>
          <cell r="G495">
            <v>1536.4</v>
          </cell>
          <cell r="H495">
            <v>1536.4</v>
          </cell>
          <cell r="I495">
            <v>1536.4</v>
          </cell>
          <cell r="J495">
            <v>1536.4</v>
          </cell>
          <cell r="K495">
            <v>1536.4</v>
          </cell>
          <cell r="L495">
            <v>1536.4</v>
          </cell>
          <cell r="M495">
            <v>1536.4</v>
          </cell>
          <cell r="N495">
            <v>1536.4</v>
          </cell>
          <cell r="O495">
            <v>1536.4</v>
          </cell>
          <cell r="P495">
            <v>1536.4</v>
          </cell>
          <cell r="Q495">
            <v>1536.4</v>
          </cell>
          <cell r="R495">
            <v>1536.4</v>
          </cell>
          <cell r="S495">
            <v>1536.4</v>
          </cell>
        </row>
        <row r="496">
          <cell r="C496">
            <v>38660.270000000004</v>
          </cell>
          <cell r="D496">
            <v>38660.270000000004</v>
          </cell>
          <cell r="E496">
            <v>38660.270000000004</v>
          </cell>
          <cell r="F496">
            <v>38660.270000000004</v>
          </cell>
          <cell r="G496">
            <v>38660.270000000004</v>
          </cell>
          <cell r="H496">
            <v>38660.270000000004</v>
          </cell>
          <cell r="I496">
            <v>38660.270000000004</v>
          </cell>
          <cell r="J496">
            <v>38660.270000000004</v>
          </cell>
          <cell r="K496">
            <v>38660.270000000004</v>
          </cell>
          <cell r="L496">
            <v>38660.270000000004</v>
          </cell>
          <cell r="M496">
            <v>38660.270000000004</v>
          </cell>
          <cell r="N496">
            <v>38660.270000000004</v>
          </cell>
          <cell r="O496">
            <v>38660.270000000004</v>
          </cell>
          <cell r="P496">
            <v>38660.270000000004</v>
          </cell>
          <cell r="Q496">
            <v>38660.270000000004</v>
          </cell>
          <cell r="R496">
            <v>38660.270000000004</v>
          </cell>
          <cell r="S496">
            <v>38660.270000000004</v>
          </cell>
        </row>
        <row r="497">
          <cell r="C497">
            <v>2744</v>
          </cell>
          <cell r="D497">
            <v>2744</v>
          </cell>
          <cell r="E497">
            <v>2744</v>
          </cell>
          <cell r="F497">
            <v>2744</v>
          </cell>
          <cell r="G497">
            <v>2744</v>
          </cell>
          <cell r="H497">
            <v>2744</v>
          </cell>
          <cell r="I497">
            <v>2744</v>
          </cell>
          <cell r="J497">
            <v>2744</v>
          </cell>
          <cell r="K497">
            <v>2744</v>
          </cell>
          <cell r="L497">
            <v>2744</v>
          </cell>
          <cell r="M497">
            <v>2744</v>
          </cell>
          <cell r="N497">
            <v>2744</v>
          </cell>
          <cell r="O497">
            <v>2744</v>
          </cell>
          <cell r="P497">
            <v>2744</v>
          </cell>
          <cell r="Q497">
            <v>2744</v>
          </cell>
          <cell r="R497">
            <v>2744</v>
          </cell>
          <cell r="S497">
            <v>2744</v>
          </cell>
        </row>
        <row r="498">
          <cell r="C498">
            <v>3650.46</v>
          </cell>
          <cell r="D498">
            <v>3650.46</v>
          </cell>
          <cell r="E498">
            <v>3650.46</v>
          </cell>
          <cell r="F498">
            <v>3650.46</v>
          </cell>
          <cell r="G498">
            <v>3650.46</v>
          </cell>
          <cell r="H498">
            <v>3650.46</v>
          </cell>
          <cell r="I498">
            <v>3650.46</v>
          </cell>
          <cell r="J498">
            <v>3650.46</v>
          </cell>
          <cell r="K498">
            <v>3650.46</v>
          </cell>
          <cell r="L498">
            <v>3650.46</v>
          </cell>
          <cell r="M498">
            <v>3650.46</v>
          </cell>
          <cell r="N498">
            <v>3650.46</v>
          </cell>
          <cell r="O498">
            <v>3650.46</v>
          </cell>
          <cell r="P498">
            <v>3650.46</v>
          </cell>
          <cell r="Q498">
            <v>3650.46</v>
          </cell>
          <cell r="R498">
            <v>3650.46</v>
          </cell>
          <cell r="S498">
            <v>3650.46</v>
          </cell>
        </row>
        <row r="499">
          <cell r="C499">
            <v>8975.09</v>
          </cell>
          <cell r="D499">
            <v>8975.09</v>
          </cell>
          <cell r="E499">
            <v>8975.09</v>
          </cell>
          <cell r="F499">
            <v>8975.09</v>
          </cell>
          <cell r="G499">
            <v>8975.09</v>
          </cell>
          <cell r="H499">
            <v>8975.09</v>
          </cell>
          <cell r="I499">
            <v>8975.09</v>
          </cell>
          <cell r="J499">
            <v>8975.09</v>
          </cell>
          <cell r="K499">
            <v>8975.09</v>
          </cell>
          <cell r="L499">
            <v>8975.09</v>
          </cell>
          <cell r="M499">
            <v>8975.09</v>
          </cell>
          <cell r="N499">
            <v>8975.09</v>
          </cell>
          <cell r="O499">
            <v>8975.09</v>
          </cell>
          <cell r="P499">
            <v>8975.09</v>
          </cell>
          <cell r="Q499">
            <v>8975.09</v>
          </cell>
          <cell r="R499">
            <v>8975.09</v>
          </cell>
          <cell r="S499">
            <v>8975.09</v>
          </cell>
        </row>
        <row r="500">
          <cell r="C500">
            <v>23717.260000000002</v>
          </cell>
          <cell r="D500">
            <v>23717.260000000002</v>
          </cell>
          <cell r="E500">
            <v>23717.260000000002</v>
          </cell>
          <cell r="F500">
            <v>23717.260000000002</v>
          </cell>
          <cell r="G500">
            <v>23717.260000000002</v>
          </cell>
          <cell r="H500">
            <v>23717.260000000002</v>
          </cell>
          <cell r="I500">
            <v>23717.260000000002</v>
          </cell>
          <cell r="J500">
            <v>23717.260000000002</v>
          </cell>
          <cell r="K500">
            <v>23717.260000000002</v>
          </cell>
          <cell r="L500">
            <v>23717.260000000002</v>
          </cell>
          <cell r="M500">
            <v>23717.260000000002</v>
          </cell>
          <cell r="N500">
            <v>23717.260000000002</v>
          </cell>
          <cell r="O500">
            <v>23717.260000000002</v>
          </cell>
          <cell r="P500">
            <v>23717.260000000002</v>
          </cell>
          <cell r="Q500">
            <v>23717.260000000002</v>
          </cell>
          <cell r="R500">
            <v>23717.260000000002</v>
          </cell>
          <cell r="S500">
            <v>23717.260000000002</v>
          </cell>
        </row>
        <row r="501">
          <cell r="C501">
            <v>1020.03</v>
          </cell>
          <cell r="D501">
            <v>1020.03</v>
          </cell>
          <cell r="E501">
            <v>1020.03</v>
          </cell>
          <cell r="F501">
            <v>1020.03</v>
          </cell>
          <cell r="G501">
            <v>1020.03</v>
          </cell>
          <cell r="H501">
            <v>1020.03</v>
          </cell>
          <cell r="I501">
            <v>1020.03</v>
          </cell>
          <cell r="J501">
            <v>1020.03</v>
          </cell>
          <cell r="K501">
            <v>1020.03</v>
          </cell>
          <cell r="L501">
            <v>1020.03</v>
          </cell>
          <cell r="M501">
            <v>1020.03</v>
          </cell>
          <cell r="N501">
            <v>1020.03</v>
          </cell>
          <cell r="O501">
            <v>1020.03</v>
          </cell>
          <cell r="P501">
            <v>1020.03</v>
          </cell>
          <cell r="Q501">
            <v>1020.03</v>
          </cell>
          <cell r="R501">
            <v>1020.03</v>
          </cell>
          <cell r="S501">
            <v>1020.03</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row>
        <row r="503">
          <cell r="C503">
            <v>3218.68</v>
          </cell>
          <cell r="D503">
            <v>3218.68</v>
          </cell>
          <cell r="E503">
            <v>3218.68</v>
          </cell>
          <cell r="F503">
            <v>3218.68</v>
          </cell>
          <cell r="G503">
            <v>3218.68</v>
          </cell>
          <cell r="H503">
            <v>3218.68</v>
          </cell>
          <cell r="I503">
            <v>3218.68</v>
          </cell>
          <cell r="J503">
            <v>3218.68</v>
          </cell>
          <cell r="K503">
            <v>3218.68</v>
          </cell>
          <cell r="L503">
            <v>3218.68</v>
          </cell>
          <cell r="M503">
            <v>3218.68</v>
          </cell>
          <cell r="N503">
            <v>3218.68</v>
          </cell>
          <cell r="O503">
            <v>3218.68</v>
          </cell>
          <cell r="P503">
            <v>3218.68</v>
          </cell>
          <cell r="Q503">
            <v>3218.68</v>
          </cell>
          <cell r="R503">
            <v>3218.68</v>
          </cell>
          <cell r="S503">
            <v>3218.68</v>
          </cell>
        </row>
        <row r="504">
          <cell r="C504">
            <v>25733.800000000003</v>
          </cell>
          <cell r="D504">
            <v>25733.800000000003</v>
          </cell>
          <cell r="E504">
            <v>25733.800000000003</v>
          </cell>
          <cell r="F504">
            <v>25733.800000000003</v>
          </cell>
          <cell r="G504">
            <v>25733.800000000003</v>
          </cell>
          <cell r="H504">
            <v>25733.800000000003</v>
          </cell>
          <cell r="I504">
            <v>25733.800000000003</v>
          </cell>
          <cell r="J504">
            <v>25733.800000000003</v>
          </cell>
          <cell r="K504">
            <v>25733.800000000003</v>
          </cell>
          <cell r="L504">
            <v>25733.800000000003</v>
          </cell>
          <cell r="M504">
            <v>25733.800000000003</v>
          </cell>
          <cell r="N504">
            <v>25733.800000000003</v>
          </cell>
          <cell r="O504">
            <v>25733.800000000003</v>
          </cell>
          <cell r="P504">
            <v>25733.800000000003</v>
          </cell>
          <cell r="Q504">
            <v>25733.800000000003</v>
          </cell>
          <cell r="R504">
            <v>25733.800000000003</v>
          </cell>
          <cell r="S504">
            <v>25733.800000000003</v>
          </cell>
        </row>
        <row r="505">
          <cell r="C505">
            <v>4415.29</v>
          </cell>
          <cell r="D505">
            <v>4415.29</v>
          </cell>
          <cell r="E505">
            <v>4415.29</v>
          </cell>
          <cell r="F505">
            <v>4415.29</v>
          </cell>
          <cell r="G505">
            <v>4415.29</v>
          </cell>
          <cell r="H505">
            <v>4415.29</v>
          </cell>
          <cell r="I505">
            <v>4415.29</v>
          </cell>
          <cell r="J505">
            <v>4415.29</v>
          </cell>
          <cell r="K505">
            <v>4415.29</v>
          </cell>
          <cell r="L505">
            <v>4415.29</v>
          </cell>
          <cell r="M505">
            <v>4415.29</v>
          </cell>
          <cell r="N505">
            <v>4415.29</v>
          </cell>
          <cell r="O505">
            <v>4415.29</v>
          </cell>
          <cell r="P505">
            <v>2333.5299999999997</v>
          </cell>
          <cell r="Q505">
            <v>2333.5299999999997</v>
          </cell>
          <cell r="R505">
            <v>2333.5299999999997</v>
          </cell>
          <cell r="S505">
            <v>2333.5299999999997</v>
          </cell>
        </row>
        <row r="506">
          <cell r="C506">
            <v>8614.7999999999993</v>
          </cell>
          <cell r="D506">
            <v>8614.7999999999993</v>
          </cell>
          <cell r="E506">
            <v>8614.7999999999993</v>
          </cell>
          <cell r="F506">
            <v>8614.7999999999993</v>
          </cell>
          <cell r="G506">
            <v>8614.7999999999993</v>
          </cell>
          <cell r="H506">
            <v>8614.7999999999993</v>
          </cell>
          <cell r="I506">
            <v>8614.7999999999993</v>
          </cell>
          <cell r="J506">
            <v>8614.7999999999993</v>
          </cell>
          <cell r="K506">
            <v>8614.7999999999993</v>
          </cell>
          <cell r="L506">
            <v>8614.7999999999993</v>
          </cell>
          <cell r="M506">
            <v>8614.7999999999993</v>
          </cell>
          <cell r="N506">
            <v>8614.7999999999993</v>
          </cell>
          <cell r="O506">
            <v>8614.7999999999993</v>
          </cell>
          <cell r="P506">
            <v>8614.7999999999993</v>
          </cell>
          <cell r="Q506">
            <v>8614.7999999999993</v>
          </cell>
          <cell r="R506">
            <v>8614.7999999999993</v>
          </cell>
          <cell r="S506">
            <v>8614.7999999999993</v>
          </cell>
        </row>
        <row r="507">
          <cell r="C507">
            <v>492.25</v>
          </cell>
          <cell r="D507">
            <v>492.25</v>
          </cell>
          <cell r="E507">
            <v>492.25</v>
          </cell>
          <cell r="F507">
            <v>492.25</v>
          </cell>
          <cell r="G507">
            <v>492.25</v>
          </cell>
          <cell r="H507">
            <v>492.25</v>
          </cell>
          <cell r="I507">
            <v>492.25</v>
          </cell>
          <cell r="J507">
            <v>492.25</v>
          </cell>
          <cell r="K507">
            <v>492.25</v>
          </cell>
          <cell r="L507">
            <v>492.25</v>
          </cell>
          <cell r="M507">
            <v>492.25</v>
          </cell>
          <cell r="N507">
            <v>492.25</v>
          </cell>
          <cell r="O507">
            <v>492.25</v>
          </cell>
          <cell r="P507">
            <v>492.25</v>
          </cell>
          <cell r="Q507">
            <v>492.25</v>
          </cell>
          <cell r="R507">
            <v>492.25</v>
          </cell>
          <cell r="S507">
            <v>492.25</v>
          </cell>
        </row>
        <row r="508">
          <cell r="C508">
            <v>5993.84</v>
          </cell>
          <cell r="D508">
            <v>5993.84</v>
          </cell>
          <cell r="E508">
            <v>5993.84</v>
          </cell>
          <cell r="F508">
            <v>5993.84</v>
          </cell>
          <cell r="G508">
            <v>5993.84</v>
          </cell>
          <cell r="H508">
            <v>5993.84</v>
          </cell>
          <cell r="I508">
            <v>5993.84</v>
          </cell>
          <cell r="J508">
            <v>5993.84</v>
          </cell>
          <cell r="K508">
            <v>5993.84</v>
          </cell>
          <cell r="L508">
            <v>5993.84</v>
          </cell>
          <cell r="M508">
            <v>5993.84</v>
          </cell>
          <cell r="N508">
            <v>5993.84</v>
          </cell>
          <cell r="O508">
            <v>5993.84</v>
          </cell>
          <cell r="P508">
            <v>5993.84</v>
          </cell>
          <cell r="Q508">
            <v>5993.84</v>
          </cell>
          <cell r="R508">
            <v>5993.84</v>
          </cell>
          <cell r="S508">
            <v>5993.84</v>
          </cell>
        </row>
        <row r="509">
          <cell r="C509">
            <v>1497.1399999999999</v>
          </cell>
          <cell r="D509">
            <v>1497.1399999999999</v>
          </cell>
          <cell r="E509">
            <v>1497.1399999999999</v>
          </cell>
          <cell r="F509">
            <v>1497.1399999999999</v>
          </cell>
          <cell r="G509">
            <v>1497.1399999999999</v>
          </cell>
          <cell r="H509">
            <v>1497.1399999999999</v>
          </cell>
          <cell r="I509">
            <v>1497.1399999999999</v>
          </cell>
          <cell r="J509">
            <v>1497.1399999999999</v>
          </cell>
          <cell r="K509">
            <v>1497.1399999999999</v>
          </cell>
          <cell r="L509">
            <v>1497.1399999999999</v>
          </cell>
          <cell r="M509">
            <v>1497.1399999999999</v>
          </cell>
          <cell r="N509">
            <v>1497.1399999999999</v>
          </cell>
          <cell r="O509">
            <v>1497.1399999999999</v>
          </cell>
          <cell r="P509">
            <v>1497.1399999999999</v>
          </cell>
          <cell r="Q509">
            <v>1497.1399999999999</v>
          </cell>
          <cell r="R509">
            <v>1497.1399999999999</v>
          </cell>
          <cell r="S509">
            <v>1497.1399999999999</v>
          </cell>
        </row>
        <row r="510">
          <cell r="C510">
            <v>2548.16</v>
          </cell>
          <cell r="D510">
            <v>2548.16</v>
          </cell>
          <cell r="E510">
            <v>2548.16</v>
          </cell>
          <cell r="F510">
            <v>2548.16</v>
          </cell>
          <cell r="G510">
            <v>2548.16</v>
          </cell>
          <cell r="H510">
            <v>2548.16</v>
          </cell>
          <cell r="I510">
            <v>2548.16</v>
          </cell>
          <cell r="J510">
            <v>2548.16</v>
          </cell>
          <cell r="K510">
            <v>2548.16</v>
          </cell>
          <cell r="L510">
            <v>2548.16</v>
          </cell>
          <cell r="M510">
            <v>2548.16</v>
          </cell>
          <cell r="N510">
            <v>2548.16</v>
          </cell>
          <cell r="O510">
            <v>2548.16</v>
          </cell>
          <cell r="P510">
            <v>2548.16</v>
          </cell>
          <cell r="Q510">
            <v>2548.16</v>
          </cell>
          <cell r="R510">
            <v>2548.16</v>
          </cell>
          <cell r="S510">
            <v>2548.16</v>
          </cell>
        </row>
        <row r="511">
          <cell r="C511">
            <v>24544.77</v>
          </cell>
          <cell r="D511">
            <v>24544.77</v>
          </cell>
          <cell r="E511">
            <v>24544.77</v>
          </cell>
          <cell r="F511">
            <v>24544.77</v>
          </cell>
          <cell r="G511">
            <v>24544.77</v>
          </cell>
          <cell r="H511">
            <v>24544.77</v>
          </cell>
          <cell r="I511">
            <v>24544.77</v>
          </cell>
          <cell r="J511">
            <v>24544.77</v>
          </cell>
          <cell r="K511">
            <v>24544.77</v>
          </cell>
          <cell r="L511">
            <v>24544.77</v>
          </cell>
          <cell r="M511">
            <v>24544.77</v>
          </cell>
          <cell r="N511">
            <v>24544.77</v>
          </cell>
          <cell r="O511">
            <v>24544.77</v>
          </cell>
          <cell r="P511">
            <v>24544.77</v>
          </cell>
          <cell r="Q511">
            <v>24544.77</v>
          </cell>
          <cell r="R511">
            <v>24544.77</v>
          </cell>
          <cell r="S511">
            <v>24544.77</v>
          </cell>
        </row>
        <row r="512">
          <cell r="C512">
            <v>17564.52</v>
          </cell>
          <cell r="D512">
            <v>17564.52</v>
          </cell>
          <cell r="E512">
            <v>17564.52</v>
          </cell>
          <cell r="F512">
            <v>17564.52</v>
          </cell>
          <cell r="G512">
            <v>17564.52</v>
          </cell>
          <cell r="H512">
            <v>17564.52</v>
          </cell>
          <cell r="I512">
            <v>17564.52</v>
          </cell>
          <cell r="J512">
            <v>17564.52</v>
          </cell>
          <cell r="K512">
            <v>17564.52</v>
          </cell>
          <cell r="L512">
            <v>17564.52</v>
          </cell>
          <cell r="M512">
            <v>17564.52</v>
          </cell>
          <cell r="N512">
            <v>17564.52</v>
          </cell>
          <cell r="O512">
            <v>17564.52</v>
          </cell>
          <cell r="P512">
            <v>17564.52</v>
          </cell>
          <cell r="Q512">
            <v>17564.52</v>
          </cell>
          <cell r="R512">
            <v>17564.52</v>
          </cell>
          <cell r="S512">
            <v>17564.52</v>
          </cell>
        </row>
        <row r="513">
          <cell r="C513">
            <v>7414.52</v>
          </cell>
          <cell r="D513">
            <v>7414.52</v>
          </cell>
          <cell r="E513">
            <v>7414.52</v>
          </cell>
          <cell r="F513">
            <v>7414.52</v>
          </cell>
          <cell r="G513">
            <v>7414.52</v>
          </cell>
          <cell r="H513">
            <v>7414.52</v>
          </cell>
          <cell r="I513">
            <v>7414.52</v>
          </cell>
          <cell r="J513">
            <v>7414.52</v>
          </cell>
          <cell r="K513">
            <v>7414.52</v>
          </cell>
          <cell r="L513">
            <v>7414.52</v>
          </cell>
          <cell r="M513">
            <v>7414.52</v>
          </cell>
          <cell r="N513">
            <v>7414.52</v>
          </cell>
          <cell r="O513">
            <v>7414.52</v>
          </cell>
          <cell r="P513">
            <v>7414.52</v>
          </cell>
          <cell r="Q513">
            <v>7414.52</v>
          </cell>
          <cell r="R513">
            <v>7414.52</v>
          </cell>
          <cell r="S513">
            <v>7414.52</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28510.530000000002</v>
          </cell>
        </row>
        <row r="574">
          <cell r="R574">
            <v>13169.109999999997</v>
          </cell>
          <cell r="S574">
            <v>13169.109999999997</v>
          </cell>
        </row>
        <row r="575">
          <cell r="Q575">
            <v>9016.9500000000007</v>
          </cell>
          <cell r="R575">
            <v>9016.9500000000007</v>
          </cell>
          <cell r="S575">
            <v>9016.9500000000007</v>
          </cell>
        </row>
        <row r="576">
          <cell r="P576">
            <v>8717.3559999999998</v>
          </cell>
          <cell r="Q576">
            <v>8717.3559999999998</v>
          </cell>
          <cell r="R576">
            <v>8717.3559999999998</v>
          </cell>
          <cell r="S576">
            <v>8717.3559999999998</v>
          </cell>
        </row>
        <row r="577">
          <cell r="O577">
            <v>7487.2500000000018</v>
          </cell>
          <cell r="P577">
            <v>7487.2500000000018</v>
          </cell>
          <cell r="Q577">
            <v>7487.2500000000018</v>
          </cell>
          <cell r="R577">
            <v>7487.2500000000018</v>
          </cell>
          <cell r="S577">
            <v>7487.2500000000018</v>
          </cell>
        </row>
        <row r="578">
          <cell r="N578">
            <v>105157.45</v>
          </cell>
          <cell r="O578">
            <v>94139.85</v>
          </cell>
          <cell r="P578">
            <v>94139.85</v>
          </cell>
          <cell r="Q578">
            <v>94139.85</v>
          </cell>
          <cell r="R578">
            <v>94139.85</v>
          </cell>
          <cell r="S578">
            <v>94139.85</v>
          </cell>
        </row>
        <row r="579">
          <cell r="M579">
            <v>4177.0200000000004</v>
          </cell>
          <cell r="N579">
            <v>4177.0200000000004</v>
          </cell>
          <cell r="O579">
            <v>4177.0200000000004</v>
          </cell>
          <cell r="P579">
            <v>4177.0200000000004</v>
          </cell>
          <cell r="Q579">
            <v>4177.0200000000004</v>
          </cell>
          <cell r="R579">
            <v>4177.0200000000004</v>
          </cell>
          <cell r="S579">
            <v>4177.0200000000004</v>
          </cell>
        </row>
        <row r="580">
          <cell r="L580">
            <v>28886.85</v>
          </cell>
          <cell r="M580">
            <v>28886.85</v>
          </cell>
          <cell r="N580">
            <v>28886.85</v>
          </cell>
          <cell r="O580">
            <v>28886.85</v>
          </cell>
          <cell r="P580">
            <v>28886.85</v>
          </cell>
          <cell r="Q580">
            <v>28886.85</v>
          </cell>
          <cell r="R580">
            <v>28886.85</v>
          </cell>
          <cell r="S580">
            <v>28886.85</v>
          </cell>
        </row>
        <row r="581">
          <cell r="K581">
            <v>9069.3000000000011</v>
          </cell>
          <cell r="L581">
            <v>9069.3000000000011</v>
          </cell>
          <cell r="M581">
            <v>9069.3000000000011</v>
          </cell>
          <cell r="N581">
            <v>9069.3000000000011</v>
          </cell>
          <cell r="O581">
            <v>9069.3000000000011</v>
          </cell>
          <cell r="P581">
            <v>9069.3000000000011</v>
          </cell>
          <cell r="Q581">
            <v>9069.3000000000011</v>
          </cell>
          <cell r="R581">
            <v>9069.3000000000011</v>
          </cell>
          <cell r="S581">
            <v>9069.3000000000011</v>
          </cell>
        </row>
        <row r="582">
          <cell r="J582">
            <v>9252.2000000000007</v>
          </cell>
          <cell r="K582">
            <v>9252.2000000000007</v>
          </cell>
          <cell r="L582">
            <v>9252.2000000000007</v>
          </cell>
          <cell r="M582">
            <v>6630.4</v>
          </cell>
          <cell r="N582">
            <v>6630.4</v>
          </cell>
          <cell r="O582">
            <v>6630.4</v>
          </cell>
          <cell r="P582">
            <v>6630.4</v>
          </cell>
          <cell r="Q582">
            <v>6630.4</v>
          </cell>
          <cell r="R582">
            <v>6630.4</v>
          </cell>
          <cell r="S582">
            <v>6630.4</v>
          </cell>
        </row>
        <row r="583">
          <cell r="I583">
            <v>156190.38</v>
          </cell>
          <cell r="J583">
            <v>156190.38</v>
          </cell>
          <cell r="K583">
            <v>156190.38</v>
          </cell>
          <cell r="L583">
            <v>156190.38</v>
          </cell>
          <cell r="M583">
            <v>35901</v>
          </cell>
          <cell r="N583">
            <v>35901</v>
          </cell>
          <cell r="O583">
            <v>35901</v>
          </cell>
          <cell r="P583">
            <v>35901</v>
          </cell>
          <cell r="Q583">
            <v>35901</v>
          </cell>
          <cell r="R583">
            <v>35901</v>
          </cell>
          <cell r="S583">
            <v>35901</v>
          </cell>
        </row>
        <row r="584">
          <cell r="H584">
            <v>36639.67</v>
          </cell>
          <cell r="I584">
            <v>36639.67</v>
          </cell>
          <cell r="J584">
            <v>36639.67</v>
          </cell>
          <cell r="K584">
            <v>36639.67</v>
          </cell>
          <cell r="L584">
            <v>36639.67</v>
          </cell>
          <cell r="M584">
            <v>36639.67</v>
          </cell>
          <cell r="N584">
            <v>36639.67</v>
          </cell>
          <cell r="O584">
            <v>36639.67</v>
          </cell>
          <cell r="P584">
            <v>36639.67</v>
          </cell>
          <cell r="Q584">
            <v>36639.67</v>
          </cell>
          <cell r="R584">
            <v>36639.67</v>
          </cell>
          <cell r="S584">
            <v>36639.67</v>
          </cell>
        </row>
        <row r="585">
          <cell r="G585">
            <v>38483.35</v>
          </cell>
          <cell r="H585">
            <v>38483.35</v>
          </cell>
          <cell r="I585">
            <v>38483.35</v>
          </cell>
          <cell r="J585">
            <v>38483.35</v>
          </cell>
          <cell r="K585">
            <v>38483.35</v>
          </cell>
          <cell r="L585">
            <v>38483.35</v>
          </cell>
          <cell r="M585">
            <v>38483.35</v>
          </cell>
          <cell r="N585">
            <v>38483.35</v>
          </cell>
          <cell r="O585">
            <v>38483.35</v>
          </cell>
          <cell r="P585">
            <v>38483.35</v>
          </cell>
          <cell r="Q585">
            <v>38483.35</v>
          </cell>
          <cell r="R585">
            <v>38483.35</v>
          </cell>
          <cell r="S585">
            <v>38483.35</v>
          </cell>
        </row>
        <row r="586">
          <cell r="F586">
            <v>30842.559999999998</v>
          </cell>
          <cell r="G586">
            <v>30842.559999999998</v>
          </cell>
          <cell r="H586">
            <v>30842.559999999998</v>
          </cell>
          <cell r="I586">
            <v>30842.559999999998</v>
          </cell>
          <cell r="J586">
            <v>30842.559999999998</v>
          </cell>
          <cell r="K586">
            <v>30842.559999999998</v>
          </cell>
          <cell r="L586">
            <v>30842.559999999998</v>
          </cell>
          <cell r="M586">
            <v>30842.559999999998</v>
          </cell>
          <cell r="N586">
            <v>30842.559999999998</v>
          </cell>
          <cell r="O586">
            <v>30842.559999999998</v>
          </cell>
          <cell r="P586">
            <v>30842.559999999998</v>
          </cell>
          <cell r="Q586">
            <v>30842.559999999998</v>
          </cell>
          <cell r="R586">
            <v>30842.559999999998</v>
          </cell>
          <cell r="S586">
            <v>30842.559999999998</v>
          </cell>
        </row>
        <row r="587">
          <cell r="E587">
            <v>24878.57</v>
          </cell>
          <cell r="F587">
            <v>24878.57</v>
          </cell>
          <cell r="G587">
            <v>24878.57</v>
          </cell>
          <cell r="H587">
            <v>24878.57</v>
          </cell>
          <cell r="I587">
            <v>24878.57</v>
          </cell>
          <cell r="J587">
            <v>24878.57</v>
          </cell>
          <cell r="K587">
            <v>24878.57</v>
          </cell>
          <cell r="L587">
            <v>24878.57</v>
          </cell>
          <cell r="M587">
            <v>24878.570000000003</v>
          </cell>
          <cell r="N587">
            <v>24878.570000000003</v>
          </cell>
          <cell r="O587">
            <v>24878.570000000003</v>
          </cell>
          <cell r="P587">
            <v>24878.570000000003</v>
          </cell>
          <cell r="Q587">
            <v>24878.570000000003</v>
          </cell>
          <cell r="R587">
            <v>24878.570000000003</v>
          </cell>
          <cell r="S587">
            <v>24878.570000000003</v>
          </cell>
        </row>
        <row r="588">
          <cell r="D588">
            <v>13124.119999999999</v>
          </cell>
          <cell r="E588">
            <v>13124.119999999999</v>
          </cell>
          <cell r="F588">
            <v>13124.119999999999</v>
          </cell>
          <cell r="G588">
            <v>13124.119999999999</v>
          </cell>
          <cell r="H588">
            <v>13124.119999999999</v>
          </cell>
          <cell r="I588">
            <v>13124.119999999999</v>
          </cell>
          <cell r="J588">
            <v>13124.119999999999</v>
          </cell>
          <cell r="K588">
            <v>13124.119999999999</v>
          </cell>
          <cell r="L588">
            <v>13124.119999999999</v>
          </cell>
          <cell r="M588">
            <v>13124.119999999999</v>
          </cell>
          <cell r="N588">
            <v>13124.119999999999</v>
          </cell>
          <cell r="O588">
            <v>13124.119999999999</v>
          </cell>
          <cell r="P588">
            <v>13124.119999999999</v>
          </cell>
          <cell r="Q588">
            <v>13124.119999999999</v>
          </cell>
          <cell r="R588">
            <v>13124.119999999999</v>
          </cell>
          <cell r="S588">
            <v>13124.119999999999</v>
          </cell>
        </row>
        <row r="589">
          <cell r="C589">
            <v>5323.01</v>
          </cell>
          <cell r="D589">
            <v>5323.01</v>
          </cell>
          <cell r="E589">
            <v>5323.01</v>
          </cell>
          <cell r="F589">
            <v>5323.01</v>
          </cell>
          <cell r="G589">
            <v>5323.01</v>
          </cell>
          <cell r="H589">
            <v>5323.01</v>
          </cell>
          <cell r="I589">
            <v>5323.01</v>
          </cell>
          <cell r="J589">
            <v>5323.01</v>
          </cell>
          <cell r="K589">
            <v>5323.01</v>
          </cell>
          <cell r="L589">
            <v>5323.01</v>
          </cell>
          <cell r="M589">
            <v>5323.01</v>
          </cell>
          <cell r="N589">
            <v>5323.01</v>
          </cell>
          <cell r="O589">
            <v>5323.01</v>
          </cell>
          <cell r="P589">
            <v>5323.01</v>
          </cell>
          <cell r="Q589">
            <v>5323.01</v>
          </cell>
          <cell r="R589">
            <v>5323.01</v>
          </cell>
          <cell r="S589">
            <v>5323.01</v>
          </cell>
        </row>
        <row r="590">
          <cell r="C590">
            <v>57528.490000000005</v>
          </cell>
          <cell r="D590">
            <v>57528.490000000005</v>
          </cell>
          <cell r="E590">
            <v>57528.490000000005</v>
          </cell>
          <cell r="F590">
            <v>57528.490000000005</v>
          </cell>
          <cell r="G590">
            <v>57528.490000000005</v>
          </cell>
          <cell r="H590">
            <v>57528.490000000005</v>
          </cell>
          <cell r="I590">
            <v>57528.490000000005</v>
          </cell>
          <cell r="J590">
            <v>57528.490000000005</v>
          </cell>
          <cell r="K590">
            <v>57528.490000000005</v>
          </cell>
          <cell r="L590">
            <v>57528.490000000005</v>
          </cell>
          <cell r="M590">
            <v>57528.490000000005</v>
          </cell>
          <cell r="N590">
            <v>57528.490000000005</v>
          </cell>
          <cell r="O590">
            <v>57528.490000000005</v>
          </cell>
          <cell r="P590">
            <v>27982.550000000003</v>
          </cell>
          <cell r="Q590">
            <v>27982.550000000003</v>
          </cell>
          <cell r="R590">
            <v>27982.550000000003</v>
          </cell>
          <cell r="S590">
            <v>27982.550000000003</v>
          </cell>
        </row>
        <row r="591">
          <cell r="C591">
            <v>15144.930000000002</v>
          </cell>
          <cell r="D591">
            <v>15144.930000000002</v>
          </cell>
          <cell r="E591">
            <v>15144.930000000002</v>
          </cell>
          <cell r="F591">
            <v>15144.930000000002</v>
          </cell>
          <cell r="G591">
            <v>15144.930000000002</v>
          </cell>
          <cell r="H591">
            <v>15144.930000000002</v>
          </cell>
          <cell r="I591">
            <v>15144.930000000002</v>
          </cell>
          <cell r="J591">
            <v>15144.930000000002</v>
          </cell>
          <cell r="K591">
            <v>15144.930000000002</v>
          </cell>
          <cell r="L591">
            <v>15144.930000000002</v>
          </cell>
          <cell r="M591">
            <v>15144.930000000002</v>
          </cell>
          <cell r="N591">
            <v>15144.930000000002</v>
          </cell>
          <cell r="O591">
            <v>15144.930000000002</v>
          </cell>
          <cell r="P591">
            <v>15144.930000000002</v>
          </cell>
          <cell r="Q591">
            <v>15144.930000000002</v>
          </cell>
          <cell r="R591">
            <v>15144.930000000002</v>
          </cell>
          <cell r="S591">
            <v>15144.930000000002</v>
          </cell>
        </row>
        <row r="592">
          <cell r="C592">
            <v>8716.5300000000007</v>
          </cell>
          <cell r="D592">
            <v>8716.5300000000007</v>
          </cell>
          <cell r="E592">
            <v>8716.5300000000007</v>
          </cell>
          <cell r="F592">
            <v>8716.5300000000007</v>
          </cell>
          <cell r="G592">
            <v>8716.5300000000007</v>
          </cell>
          <cell r="H592">
            <v>8716.5300000000007</v>
          </cell>
          <cell r="I592">
            <v>8716.5300000000007</v>
          </cell>
          <cell r="J592">
            <v>8716.5300000000007</v>
          </cell>
          <cell r="K592">
            <v>8716.5300000000007</v>
          </cell>
          <cell r="L592">
            <v>8716.5300000000007</v>
          </cell>
          <cell r="M592">
            <v>8716.5300000000007</v>
          </cell>
          <cell r="N592">
            <v>8716.5300000000007</v>
          </cell>
          <cell r="O592">
            <v>8716.5300000000007</v>
          </cell>
          <cell r="P592">
            <v>8716.5300000000007</v>
          </cell>
          <cell r="Q592">
            <v>8716.5300000000007</v>
          </cell>
          <cell r="R592">
            <v>8716.5300000000007</v>
          </cell>
          <cell r="S592">
            <v>8716.5300000000007</v>
          </cell>
        </row>
        <row r="593">
          <cell r="C593">
            <v>14192.29</v>
          </cell>
          <cell r="D593">
            <v>14192.29</v>
          </cell>
          <cell r="E593">
            <v>14192.29</v>
          </cell>
          <cell r="F593">
            <v>14192.29</v>
          </cell>
          <cell r="G593">
            <v>14192.29</v>
          </cell>
          <cell r="H593">
            <v>14192.29</v>
          </cell>
          <cell r="I593">
            <v>14192.29</v>
          </cell>
          <cell r="J593">
            <v>14192.29</v>
          </cell>
          <cell r="K593">
            <v>14192.29</v>
          </cell>
          <cell r="L593">
            <v>14192.29</v>
          </cell>
          <cell r="M593">
            <v>14192.29</v>
          </cell>
          <cell r="N593">
            <v>14192.29</v>
          </cell>
          <cell r="O593">
            <v>14192.29</v>
          </cell>
          <cell r="P593">
            <v>14192.29</v>
          </cell>
          <cell r="Q593">
            <v>14192.29</v>
          </cell>
          <cell r="R593">
            <v>14192.29</v>
          </cell>
          <cell r="S593">
            <v>14192.29</v>
          </cell>
        </row>
        <row r="594">
          <cell r="C594">
            <v>47868.320000000007</v>
          </cell>
          <cell r="D594">
            <v>47868.320000000007</v>
          </cell>
          <cell r="E594">
            <v>47868.320000000007</v>
          </cell>
          <cell r="F594">
            <v>47868.320000000007</v>
          </cell>
          <cell r="G594">
            <v>47868.320000000007</v>
          </cell>
          <cell r="H594">
            <v>47868.320000000007</v>
          </cell>
          <cell r="I594">
            <v>47868.320000000007</v>
          </cell>
          <cell r="J594">
            <v>47868.320000000007</v>
          </cell>
          <cell r="K594">
            <v>47868.320000000007</v>
          </cell>
          <cell r="L594">
            <v>47868.320000000007</v>
          </cell>
          <cell r="M594">
            <v>47868.320000000007</v>
          </cell>
          <cell r="N594">
            <v>47868.320000000007</v>
          </cell>
          <cell r="O594">
            <v>47868.320000000007</v>
          </cell>
          <cell r="P594">
            <v>47868.320000000007</v>
          </cell>
          <cell r="Q594">
            <v>47868.320000000007</v>
          </cell>
          <cell r="R594">
            <v>47868.320000000007</v>
          </cell>
          <cell r="S594">
            <v>47868.320000000007</v>
          </cell>
        </row>
        <row r="595">
          <cell r="C595">
            <v>34708.53</v>
          </cell>
          <cell r="D595">
            <v>34708.53</v>
          </cell>
          <cell r="E595">
            <v>34708.53</v>
          </cell>
          <cell r="F595">
            <v>34708.53</v>
          </cell>
          <cell r="G595">
            <v>34708.53</v>
          </cell>
          <cell r="H595">
            <v>34708.53</v>
          </cell>
          <cell r="I595">
            <v>34708.53</v>
          </cell>
          <cell r="J595">
            <v>34708.53</v>
          </cell>
          <cell r="K595">
            <v>34708.53</v>
          </cell>
          <cell r="L595">
            <v>34708.53</v>
          </cell>
          <cell r="M595">
            <v>34708.53</v>
          </cell>
          <cell r="N595">
            <v>34708.53</v>
          </cell>
          <cell r="O595">
            <v>34708.53</v>
          </cell>
          <cell r="P595">
            <v>34708.53</v>
          </cell>
          <cell r="Q595">
            <v>34708.53</v>
          </cell>
          <cell r="R595">
            <v>34708.53</v>
          </cell>
          <cell r="S595">
            <v>34708.53</v>
          </cell>
        </row>
        <row r="596">
          <cell r="C596">
            <v>13329.96</v>
          </cell>
          <cell r="D596">
            <v>13329.96</v>
          </cell>
          <cell r="E596">
            <v>13329.96</v>
          </cell>
          <cell r="F596">
            <v>13329.96</v>
          </cell>
          <cell r="G596">
            <v>13329.96</v>
          </cell>
          <cell r="H596">
            <v>13329.96</v>
          </cell>
          <cell r="I596">
            <v>13329.96</v>
          </cell>
          <cell r="J596">
            <v>13329.96</v>
          </cell>
          <cell r="K596">
            <v>13329.96</v>
          </cell>
          <cell r="L596">
            <v>13329.96</v>
          </cell>
          <cell r="M596">
            <v>5448.8899999999994</v>
          </cell>
          <cell r="N596">
            <v>5448.8899999999994</v>
          </cell>
          <cell r="O596">
            <v>5448.8899999999994</v>
          </cell>
          <cell r="P596">
            <v>5448.8899999999994</v>
          </cell>
          <cell r="Q596">
            <v>5448.8899999999994</v>
          </cell>
          <cell r="R596">
            <v>5448.8899999999994</v>
          </cell>
          <cell r="S596">
            <v>5448.8899999999994</v>
          </cell>
        </row>
        <row r="597">
          <cell r="C597">
            <v>15758.54</v>
          </cell>
          <cell r="D597">
            <v>15758.54</v>
          </cell>
          <cell r="E597">
            <v>15758.54</v>
          </cell>
          <cell r="F597">
            <v>15758.54</v>
          </cell>
          <cell r="G597">
            <v>15758.54</v>
          </cell>
          <cell r="H597">
            <v>15758.54</v>
          </cell>
          <cell r="I597">
            <v>15758.54</v>
          </cell>
          <cell r="J597">
            <v>15758.54</v>
          </cell>
          <cell r="K597">
            <v>15758.54</v>
          </cell>
          <cell r="L597">
            <v>15758.54</v>
          </cell>
          <cell r="M597">
            <v>12019.09</v>
          </cell>
          <cell r="N597">
            <v>12019.09</v>
          </cell>
          <cell r="O597">
            <v>12019.09</v>
          </cell>
          <cell r="P597">
            <v>12019.09</v>
          </cell>
          <cell r="Q597">
            <v>12019.09</v>
          </cell>
          <cell r="R597">
            <v>12019.09</v>
          </cell>
          <cell r="S597">
            <v>12019.09</v>
          </cell>
        </row>
        <row r="598">
          <cell r="C598">
            <v>8278.0499999999993</v>
          </cell>
          <cell r="D598">
            <v>8278.0499999999993</v>
          </cell>
          <cell r="E598">
            <v>8278.0499999999993</v>
          </cell>
          <cell r="F598">
            <v>8278.0499999999993</v>
          </cell>
          <cell r="G598">
            <v>8278.0499999999993</v>
          </cell>
          <cell r="H598">
            <v>8278.0499999999993</v>
          </cell>
          <cell r="I598">
            <v>8278.0499999999993</v>
          </cell>
          <cell r="J598">
            <v>8278.0499999999993</v>
          </cell>
          <cell r="K598">
            <v>8278.0499999999993</v>
          </cell>
          <cell r="L598">
            <v>8278.0499999999993</v>
          </cell>
          <cell r="M598">
            <v>2600.21</v>
          </cell>
          <cell r="N598">
            <v>2600.21</v>
          </cell>
          <cell r="O598">
            <v>2600.21</v>
          </cell>
          <cell r="P598">
            <v>2600.21</v>
          </cell>
          <cell r="Q598">
            <v>2600.21</v>
          </cell>
          <cell r="R598">
            <v>2600.21</v>
          </cell>
          <cell r="S598">
            <v>2600.21</v>
          </cell>
        </row>
        <row r="599">
          <cell r="C599">
            <v>20644.36</v>
          </cell>
          <cell r="D599">
            <v>20644.36</v>
          </cell>
          <cell r="E599">
            <v>20644.36</v>
          </cell>
          <cell r="F599">
            <v>20644.36</v>
          </cell>
          <cell r="G599">
            <v>20644.36</v>
          </cell>
          <cell r="H599">
            <v>20644.36</v>
          </cell>
          <cell r="I599">
            <v>20644.36</v>
          </cell>
          <cell r="J599">
            <v>20644.36</v>
          </cell>
          <cell r="K599">
            <v>20644.36</v>
          </cell>
          <cell r="L599">
            <v>20644.36</v>
          </cell>
          <cell r="M599">
            <v>13654.94</v>
          </cell>
          <cell r="N599">
            <v>13654.94</v>
          </cell>
          <cell r="O599">
            <v>13654.94</v>
          </cell>
          <cell r="P599">
            <v>13654.94</v>
          </cell>
          <cell r="Q599">
            <v>13654.94</v>
          </cell>
          <cell r="R599">
            <v>13654.94</v>
          </cell>
          <cell r="S599">
            <v>13654.94</v>
          </cell>
        </row>
        <row r="600">
          <cell r="C600">
            <v>17354.68</v>
          </cell>
          <cell r="D600">
            <v>17354.68</v>
          </cell>
          <cell r="E600">
            <v>17354.68</v>
          </cell>
          <cell r="F600">
            <v>17354.68</v>
          </cell>
          <cell r="G600">
            <v>17354.68</v>
          </cell>
          <cell r="H600">
            <v>17354.68</v>
          </cell>
          <cell r="I600">
            <v>17354.68</v>
          </cell>
          <cell r="J600">
            <v>17354.68</v>
          </cell>
          <cell r="K600">
            <v>17354.68</v>
          </cell>
          <cell r="L600">
            <v>17354.68</v>
          </cell>
          <cell r="M600">
            <v>9889.7400000000016</v>
          </cell>
          <cell r="N600">
            <v>9889.7400000000016</v>
          </cell>
          <cell r="O600">
            <v>9889.7400000000016</v>
          </cell>
          <cell r="P600">
            <v>9889.7400000000016</v>
          </cell>
          <cell r="Q600">
            <v>9889.7400000000016</v>
          </cell>
          <cell r="R600">
            <v>9889.7400000000016</v>
          </cell>
          <cell r="S600">
            <v>9889.7400000000016</v>
          </cell>
        </row>
        <row r="601">
          <cell r="C601">
            <v>14118.950000000004</v>
          </cell>
          <cell r="D601">
            <v>14118.950000000004</v>
          </cell>
          <cell r="E601">
            <v>14118.950000000004</v>
          </cell>
          <cell r="F601">
            <v>14118.950000000004</v>
          </cell>
          <cell r="G601">
            <v>14118.950000000004</v>
          </cell>
          <cell r="H601">
            <v>14118.950000000004</v>
          </cell>
          <cell r="I601">
            <v>14118.950000000004</v>
          </cell>
          <cell r="J601">
            <v>14118.950000000004</v>
          </cell>
          <cell r="K601">
            <v>14118.950000000004</v>
          </cell>
          <cell r="L601">
            <v>14118.950000000004</v>
          </cell>
          <cell r="M601">
            <v>14118.950000000004</v>
          </cell>
          <cell r="N601">
            <v>14118.950000000004</v>
          </cell>
          <cell r="O601">
            <v>14118.950000000004</v>
          </cell>
          <cell r="P601">
            <v>14118.950000000004</v>
          </cell>
          <cell r="Q601">
            <v>14118.950000000004</v>
          </cell>
          <cell r="R601">
            <v>14118.950000000004</v>
          </cell>
          <cell r="S601">
            <v>14118.950000000004</v>
          </cell>
        </row>
        <row r="602">
          <cell r="C602">
            <v>8012.2999999999993</v>
          </cell>
          <cell r="D602">
            <v>8012.2999999999993</v>
          </cell>
          <cell r="E602">
            <v>8012.2999999999993</v>
          </cell>
          <cell r="F602">
            <v>8012.2999999999993</v>
          </cell>
          <cell r="G602">
            <v>8012.2999999999993</v>
          </cell>
          <cell r="H602">
            <v>8012.2999999999993</v>
          </cell>
          <cell r="I602">
            <v>8012.2999999999993</v>
          </cell>
          <cell r="J602">
            <v>8012.2999999999993</v>
          </cell>
          <cell r="K602">
            <v>8012.2999999999993</v>
          </cell>
          <cell r="L602">
            <v>8012.2999999999993</v>
          </cell>
          <cell r="M602">
            <v>8012.2999999999993</v>
          </cell>
          <cell r="N602">
            <v>8012.2999999999993</v>
          </cell>
          <cell r="O602">
            <v>8012.2999999999993</v>
          </cell>
          <cell r="P602">
            <v>8012.2999999999993</v>
          </cell>
          <cell r="Q602">
            <v>8012.2999999999993</v>
          </cell>
          <cell r="R602">
            <v>8012.2999999999993</v>
          </cell>
          <cell r="S602">
            <v>8012.2999999999993</v>
          </cell>
        </row>
        <row r="603">
          <cell r="C603">
            <v>21836.320000000003</v>
          </cell>
          <cell r="D603">
            <v>21836.320000000003</v>
          </cell>
          <cell r="E603">
            <v>21836.320000000003</v>
          </cell>
          <cell r="F603">
            <v>21836.320000000003</v>
          </cell>
          <cell r="G603">
            <v>21836.320000000003</v>
          </cell>
          <cell r="H603">
            <v>21836.320000000003</v>
          </cell>
          <cell r="I603">
            <v>21836.320000000003</v>
          </cell>
          <cell r="J603">
            <v>21836.320000000003</v>
          </cell>
          <cell r="K603">
            <v>21836.320000000003</v>
          </cell>
          <cell r="L603">
            <v>21836.320000000003</v>
          </cell>
          <cell r="M603">
            <v>21836.320000000003</v>
          </cell>
          <cell r="N603">
            <v>21836.320000000003</v>
          </cell>
          <cell r="O603">
            <v>21836.320000000003</v>
          </cell>
          <cell r="P603">
            <v>21836.320000000003</v>
          </cell>
          <cell r="Q603">
            <v>21836.320000000003</v>
          </cell>
          <cell r="R603">
            <v>21836.320000000003</v>
          </cell>
          <cell r="S603">
            <v>21836.320000000003</v>
          </cell>
        </row>
        <row r="604">
          <cell r="C604">
            <v>562.41999999999996</v>
          </cell>
          <cell r="D604">
            <v>562.41999999999996</v>
          </cell>
          <cell r="E604">
            <v>562.41999999999996</v>
          </cell>
          <cell r="F604">
            <v>562.41999999999996</v>
          </cell>
          <cell r="G604">
            <v>562.41999999999996</v>
          </cell>
          <cell r="H604">
            <v>562.41999999999996</v>
          </cell>
          <cell r="I604">
            <v>562.41999999999996</v>
          </cell>
          <cell r="J604">
            <v>562.41999999999996</v>
          </cell>
          <cell r="K604">
            <v>562.41999999999996</v>
          </cell>
          <cell r="L604">
            <v>562.41999999999996</v>
          </cell>
          <cell r="M604">
            <v>562.41999999999996</v>
          </cell>
          <cell r="N604">
            <v>562.41999999999996</v>
          </cell>
          <cell r="O604">
            <v>562.41999999999996</v>
          </cell>
          <cell r="P604">
            <v>562.41999999999996</v>
          </cell>
          <cell r="Q604">
            <v>562.41999999999996</v>
          </cell>
          <cell r="R604">
            <v>562.41999999999996</v>
          </cell>
          <cell r="S604">
            <v>562.41999999999996</v>
          </cell>
        </row>
        <row r="605">
          <cell r="C605">
            <v>3781.55</v>
          </cell>
          <cell r="D605">
            <v>3781.55</v>
          </cell>
          <cell r="E605">
            <v>3781.55</v>
          </cell>
          <cell r="F605">
            <v>3781.55</v>
          </cell>
          <cell r="G605">
            <v>3781.55</v>
          </cell>
          <cell r="H605">
            <v>3781.55</v>
          </cell>
          <cell r="I605">
            <v>3781.55</v>
          </cell>
          <cell r="J605">
            <v>3781.55</v>
          </cell>
          <cell r="K605">
            <v>3781.55</v>
          </cell>
          <cell r="L605">
            <v>3781.55</v>
          </cell>
          <cell r="M605">
            <v>3781.55</v>
          </cell>
          <cell r="N605">
            <v>3781.55</v>
          </cell>
          <cell r="O605">
            <v>3781.55</v>
          </cell>
          <cell r="P605">
            <v>3781.55</v>
          </cell>
          <cell r="Q605">
            <v>3781.55</v>
          </cell>
          <cell r="R605">
            <v>3781.55</v>
          </cell>
          <cell r="S605">
            <v>3781.55</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2687.64</v>
          </cell>
          <cell r="D634">
            <v>2687.64</v>
          </cell>
          <cell r="E634">
            <v>2687.64</v>
          </cell>
          <cell r="F634">
            <v>2687.64</v>
          </cell>
          <cell r="G634">
            <v>2687.64</v>
          </cell>
          <cell r="H634">
            <v>2687.64</v>
          </cell>
          <cell r="I634">
            <v>2687.64</v>
          </cell>
          <cell r="J634">
            <v>2687.64</v>
          </cell>
          <cell r="K634">
            <v>2687.64</v>
          </cell>
          <cell r="L634">
            <v>2687.64</v>
          </cell>
          <cell r="M634">
            <v>2687.64</v>
          </cell>
          <cell r="N634">
            <v>2687.64</v>
          </cell>
          <cell r="O634">
            <v>2687.64</v>
          </cell>
          <cell r="P634">
            <v>2687.64</v>
          </cell>
          <cell r="Q634">
            <v>2687.64</v>
          </cell>
          <cell r="R634">
            <v>2687.64</v>
          </cell>
          <cell r="S634">
            <v>2687.64</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5802.9764000000005</v>
          </cell>
        </row>
        <row r="764">
          <cell r="R764">
            <v>5870.2720999999992</v>
          </cell>
          <cell r="S764">
            <v>5870.2720999999992</v>
          </cell>
        </row>
        <row r="765">
          <cell r="Q765">
            <v>15913.32</v>
          </cell>
          <cell r="R765">
            <v>15913.32</v>
          </cell>
          <cell r="S765">
            <v>15913.32</v>
          </cell>
        </row>
        <row r="766">
          <cell r="P766">
            <v>4558.0208080000002</v>
          </cell>
          <cell r="Q766">
            <v>4558.0208080000002</v>
          </cell>
          <cell r="R766">
            <v>4558.0208080000002</v>
          </cell>
          <cell r="S766">
            <v>4558.0208080000002</v>
          </cell>
        </row>
        <row r="767">
          <cell r="O767">
            <v>11572.03</v>
          </cell>
          <cell r="P767">
            <v>11572.03</v>
          </cell>
          <cell r="Q767">
            <v>11572.03</v>
          </cell>
          <cell r="R767">
            <v>11572.03</v>
          </cell>
          <cell r="S767">
            <v>11572.03</v>
          </cell>
        </row>
        <row r="768">
          <cell r="N768">
            <v>3865.9</v>
          </cell>
          <cell r="O768">
            <v>3492.43</v>
          </cell>
          <cell r="P768">
            <v>3492.43</v>
          </cell>
          <cell r="Q768">
            <v>3492.43</v>
          </cell>
          <cell r="R768">
            <v>3492.43</v>
          </cell>
          <cell r="S768">
            <v>3492.43</v>
          </cell>
        </row>
        <row r="769">
          <cell r="M769">
            <v>28293.850000000002</v>
          </cell>
          <cell r="N769">
            <v>28293.850000000002</v>
          </cell>
          <cell r="O769">
            <v>28293.850000000002</v>
          </cell>
          <cell r="P769">
            <v>28293.850000000002</v>
          </cell>
          <cell r="Q769">
            <v>28140.45</v>
          </cell>
          <cell r="R769">
            <v>28140.45</v>
          </cell>
          <cell r="S769">
            <v>28140.45</v>
          </cell>
        </row>
        <row r="770">
          <cell r="L770">
            <v>6390.2000000000007</v>
          </cell>
          <cell r="M770">
            <v>6390.2000000000007</v>
          </cell>
          <cell r="N770">
            <v>6390.2000000000007</v>
          </cell>
          <cell r="O770">
            <v>4735.2</v>
          </cell>
          <cell r="P770">
            <v>2596.1</v>
          </cell>
          <cell r="Q770">
            <v>2596.1</v>
          </cell>
          <cell r="R770">
            <v>2596.1</v>
          </cell>
          <cell r="S770">
            <v>2596.1</v>
          </cell>
        </row>
        <row r="771">
          <cell r="K771">
            <v>16152.79</v>
          </cell>
          <cell r="L771">
            <v>16152.79</v>
          </cell>
          <cell r="M771">
            <v>16152.79</v>
          </cell>
          <cell r="N771">
            <v>16152.79</v>
          </cell>
          <cell r="O771">
            <v>13584.19</v>
          </cell>
          <cell r="P771">
            <v>13584.19</v>
          </cell>
          <cell r="Q771">
            <v>13584.19</v>
          </cell>
          <cell r="R771">
            <v>13584.19</v>
          </cell>
          <cell r="S771">
            <v>13584.19</v>
          </cell>
        </row>
        <row r="772">
          <cell r="J772">
            <v>6210.53</v>
          </cell>
          <cell r="K772">
            <v>6210.53</v>
          </cell>
          <cell r="L772">
            <v>6210.53</v>
          </cell>
          <cell r="M772">
            <v>6210.53</v>
          </cell>
          <cell r="N772">
            <v>6210.53</v>
          </cell>
          <cell r="O772">
            <v>0</v>
          </cell>
          <cell r="P772">
            <v>0</v>
          </cell>
          <cell r="Q772">
            <v>0</v>
          </cell>
          <cell r="R772">
            <v>0</v>
          </cell>
          <cell r="S772">
            <v>0</v>
          </cell>
        </row>
        <row r="773">
          <cell r="I773">
            <v>8163.52</v>
          </cell>
          <cell r="J773">
            <v>8163.52</v>
          </cell>
          <cell r="K773">
            <v>8163.52</v>
          </cell>
          <cell r="L773">
            <v>8163.52</v>
          </cell>
          <cell r="M773">
            <v>8163.52</v>
          </cell>
          <cell r="N773">
            <v>8163.52</v>
          </cell>
          <cell r="O773">
            <v>2430.88</v>
          </cell>
          <cell r="P773">
            <v>2430.88</v>
          </cell>
          <cell r="Q773">
            <v>2430.88</v>
          </cell>
          <cell r="R773">
            <v>2430.88</v>
          </cell>
          <cell r="S773">
            <v>2430.88</v>
          </cell>
        </row>
        <row r="774">
          <cell r="H774">
            <v>1265.97</v>
          </cell>
          <cell r="I774">
            <v>1265.97</v>
          </cell>
          <cell r="J774">
            <v>1265.97</v>
          </cell>
          <cell r="K774">
            <v>1265.97</v>
          </cell>
          <cell r="L774">
            <v>1265.97</v>
          </cell>
          <cell r="M774">
            <v>1265.97</v>
          </cell>
          <cell r="N774">
            <v>1265.97</v>
          </cell>
          <cell r="O774">
            <v>1265.97</v>
          </cell>
          <cell r="P774">
            <v>1265.97</v>
          </cell>
          <cell r="Q774">
            <v>1265.97</v>
          </cell>
          <cell r="R774">
            <v>1265.97</v>
          </cell>
          <cell r="S774">
            <v>1265.97</v>
          </cell>
        </row>
        <row r="775">
          <cell r="G775">
            <v>9320.1</v>
          </cell>
          <cell r="H775">
            <v>9320.1</v>
          </cell>
          <cell r="I775">
            <v>9320.1</v>
          </cell>
          <cell r="J775">
            <v>9320.1</v>
          </cell>
          <cell r="K775">
            <v>9320.1</v>
          </cell>
          <cell r="L775">
            <v>9320.1</v>
          </cell>
          <cell r="M775">
            <v>9320.1</v>
          </cell>
          <cell r="N775">
            <v>9320.1</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44256.07</v>
          </cell>
        </row>
        <row r="859">
          <cell r="R859">
            <v>49399.780500000001</v>
          </cell>
          <cell r="S859">
            <v>49399.780500000001</v>
          </cell>
        </row>
        <row r="860">
          <cell r="Q860">
            <v>12881.25</v>
          </cell>
          <cell r="R860">
            <v>12881.25</v>
          </cell>
          <cell r="S860">
            <v>12881.25</v>
          </cell>
        </row>
        <row r="861">
          <cell r="P861">
            <v>13089.013288</v>
          </cell>
          <cell r="Q861">
            <v>13089.013288</v>
          </cell>
          <cell r="R861">
            <v>13089.013288</v>
          </cell>
          <cell r="S861">
            <v>11242.429287999999</v>
          </cell>
        </row>
        <row r="862">
          <cell r="O862">
            <v>13393</v>
          </cell>
          <cell r="P862">
            <v>13393</v>
          </cell>
          <cell r="Q862">
            <v>13393</v>
          </cell>
          <cell r="R862">
            <v>13393</v>
          </cell>
          <cell r="S862">
            <v>13393</v>
          </cell>
        </row>
        <row r="863">
          <cell r="N863">
            <v>3066.8</v>
          </cell>
          <cell r="O863">
            <v>2061.8000000000002</v>
          </cell>
          <cell r="P863">
            <v>2061.8000000000002</v>
          </cell>
          <cell r="Q863">
            <v>2061.8000000000002</v>
          </cell>
          <cell r="R863">
            <v>2061.8000000000002</v>
          </cell>
          <cell r="S863">
            <v>2061.8000000000002</v>
          </cell>
        </row>
        <row r="864">
          <cell r="M864">
            <v>8263.0400000000009</v>
          </cell>
          <cell r="N864">
            <v>8263.0400000000009</v>
          </cell>
          <cell r="O864">
            <v>8263.0400000000009</v>
          </cell>
          <cell r="P864">
            <v>8263.0400000000009</v>
          </cell>
          <cell r="Q864">
            <v>7245.0400000000009</v>
          </cell>
          <cell r="R864">
            <v>7245.0400000000009</v>
          </cell>
          <cell r="S864">
            <v>7245.0399999999991</v>
          </cell>
        </row>
        <row r="865">
          <cell r="L865">
            <v>4894.2</v>
          </cell>
          <cell r="M865">
            <v>4894.2</v>
          </cell>
          <cell r="N865">
            <v>4894.2</v>
          </cell>
          <cell r="O865">
            <v>4894.2</v>
          </cell>
          <cell r="P865">
            <v>4894.2</v>
          </cell>
          <cell r="Q865">
            <v>4894.2</v>
          </cell>
          <cell r="R865">
            <v>4894.2</v>
          </cell>
          <cell r="S865">
            <v>4894.2</v>
          </cell>
        </row>
        <row r="866">
          <cell r="K866">
            <v>11291.96</v>
          </cell>
          <cell r="L866">
            <v>11291.96</v>
          </cell>
          <cell r="M866">
            <v>11291.96</v>
          </cell>
          <cell r="N866">
            <v>11291.96</v>
          </cell>
          <cell r="O866">
            <v>11291.96</v>
          </cell>
          <cell r="P866">
            <v>11291.96</v>
          </cell>
          <cell r="Q866">
            <v>11291.96</v>
          </cell>
          <cell r="R866">
            <v>11291.96</v>
          </cell>
          <cell r="S866">
            <v>11291.96</v>
          </cell>
        </row>
        <row r="867">
          <cell r="J867">
            <v>18455</v>
          </cell>
          <cell r="K867">
            <v>18455</v>
          </cell>
          <cell r="L867">
            <v>18455</v>
          </cell>
          <cell r="M867">
            <v>15395</v>
          </cell>
          <cell r="N867">
            <v>15395</v>
          </cell>
          <cell r="O867">
            <v>14945</v>
          </cell>
          <cell r="P867">
            <v>14945</v>
          </cell>
          <cell r="Q867">
            <v>14945</v>
          </cell>
          <cell r="R867">
            <v>14945</v>
          </cell>
          <cell r="S867">
            <v>14945</v>
          </cell>
        </row>
        <row r="868">
          <cell r="I868">
            <v>2000.9299999999998</v>
          </cell>
          <cell r="J868">
            <v>2000.9299999999998</v>
          </cell>
          <cell r="K868">
            <v>2000.9299999999998</v>
          </cell>
          <cell r="L868">
            <v>2000.9299999999998</v>
          </cell>
          <cell r="M868">
            <v>2000.9299999999998</v>
          </cell>
          <cell r="N868">
            <v>2000.9299999999998</v>
          </cell>
          <cell r="O868">
            <v>1057</v>
          </cell>
          <cell r="P868">
            <v>1057</v>
          </cell>
          <cell r="Q868">
            <v>1057</v>
          </cell>
          <cell r="R868">
            <v>1057</v>
          </cell>
          <cell r="S868">
            <v>1057</v>
          </cell>
        </row>
        <row r="869">
          <cell r="H869">
            <v>31646.03</v>
          </cell>
          <cell r="I869">
            <v>31646.03</v>
          </cell>
          <cell r="J869">
            <v>31646.03</v>
          </cell>
          <cell r="K869">
            <v>31646.03</v>
          </cell>
          <cell r="L869">
            <v>31646.03</v>
          </cell>
          <cell r="M869">
            <v>31646.03</v>
          </cell>
          <cell r="N869">
            <v>31646.03</v>
          </cell>
          <cell r="O869">
            <v>31646.03</v>
          </cell>
          <cell r="P869">
            <v>31646.03</v>
          </cell>
          <cell r="Q869">
            <v>31646.03</v>
          </cell>
          <cell r="R869">
            <v>31646.03</v>
          </cell>
          <cell r="S869">
            <v>31646.03</v>
          </cell>
        </row>
        <row r="870">
          <cell r="G870">
            <v>13801.25</v>
          </cell>
          <cell r="H870">
            <v>13801.25</v>
          </cell>
          <cell r="I870">
            <v>13801.25</v>
          </cell>
          <cell r="J870">
            <v>13801.25</v>
          </cell>
          <cell r="K870">
            <v>13801.25</v>
          </cell>
          <cell r="L870">
            <v>13801.25</v>
          </cell>
          <cell r="M870">
            <v>13801.25</v>
          </cell>
          <cell r="N870">
            <v>13801.25</v>
          </cell>
          <cell r="O870">
            <v>13801.25</v>
          </cell>
          <cell r="P870">
            <v>13801.25</v>
          </cell>
          <cell r="Q870">
            <v>13801.25</v>
          </cell>
          <cell r="R870">
            <v>13801.25</v>
          </cell>
          <cell r="S870">
            <v>13801.25</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2557.9</v>
          </cell>
          <cell r="F872">
            <v>2557.9</v>
          </cell>
          <cell r="G872">
            <v>2557.9</v>
          </cell>
          <cell r="H872">
            <v>2557.9</v>
          </cell>
          <cell r="I872">
            <v>2557.9</v>
          </cell>
          <cell r="J872">
            <v>2557.9</v>
          </cell>
          <cell r="K872">
            <v>2557.9</v>
          </cell>
          <cell r="L872">
            <v>2557.9</v>
          </cell>
          <cell r="M872">
            <v>2557.9</v>
          </cell>
          <cell r="N872">
            <v>2557.9</v>
          </cell>
          <cell r="O872">
            <v>2557.9</v>
          </cell>
          <cell r="P872">
            <v>2557.9</v>
          </cell>
          <cell r="Q872">
            <v>2557.9</v>
          </cell>
          <cell r="R872">
            <v>2557.9</v>
          </cell>
          <cell r="S872">
            <v>2557.9</v>
          </cell>
        </row>
        <row r="873">
          <cell r="D873">
            <v>10680</v>
          </cell>
          <cell r="E873">
            <v>10680</v>
          </cell>
          <cell r="F873">
            <v>10680</v>
          </cell>
          <cell r="G873">
            <v>10680</v>
          </cell>
          <cell r="H873">
            <v>10680</v>
          </cell>
          <cell r="I873">
            <v>10680</v>
          </cell>
          <cell r="J873">
            <v>10680</v>
          </cell>
          <cell r="K873">
            <v>10680</v>
          </cell>
          <cell r="L873">
            <v>10680</v>
          </cell>
          <cell r="M873">
            <v>10680</v>
          </cell>
          <cell r="N873">
            <v>10680</v>
          </cell>
          <cell r="O873">
            <v>10680</v>
          </cell>
          <cell r="P873">
            <v>10680</v>
          </cell>
          <cell r="Q873">
            <v>10680</v>
          </cell>
          <cell r="R873">
            <v>10680</v>
          </cell>
          <cell r="S873">
            <v>10680</v>
          </cell>
        </row>
        <row r="874">
          <cell r="C874">
            <v>23562</v>
          </cell>
          <cell r="D874">
            <v>23562</v>
          </cell>
          <cell r="E874">
            <v>23562</v>
          </cell>
          <cell r="F874">
            <v>23562</v>
          </cell>
          <cell r="G874">
            <v>23562</v>
          </cell>
          <cell r="H874">
            <v>23562</v>
          </cell>
          <cell r="I874">
            <v>23562</v>
          </cell>
          <cell r="J874">
            <v>23562</v>
          </cell>
          <cell r="K874">
            <v>23562</v>
          </cell>
          <cell r="L874">
            <v>23562</v>
          </cell>
          <cell r="M874">
            <v>23562</v>
          </cell>
          <cell r="N874">
            <v>23562</v>
          </cell>
          <cell r="O874">
            <v>23562</v>
          </cell>
          <cell r="P874">
            <v>23562</v>
          </cell>
          <cell r="Q874">
            <v>23562</v>
          </cell>
          <cell r="R874">
            <v>23562</v>
          </cell>
          <cell r="S874">
            <v>23562</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row>
        <row r="876">
          <cell r="C876">
            <v>58945.85</v>
          </cell>
          <cell r="D876">
            <v>58945.85</v>
          </cell>
          <cell r="E876">
            <v>58945.85</v>
          </cell>
          <cell r="F876">
            <v>58945.85</v>
          </cell>
          <cell r="G876">
            <v>58945.85</v>
          </cell>
          <cell r="H876">
            <v>58945.85</v>
          </cell>
          <cell r="I876">
            <v>58945.85</v>
          </cell>
          <cell r="J876">
            <v>58945.85</v>
          </cell>
          <cell r="K876">
            <v>58945.85</v>
          </cell>
          <cell r="L876">
            <v>58945.85</v>
          </cell>
          <cell r="M876">
            <v>58945.85</v>
          </cell>
          <cell r="N876">
            <v>58945.85</v>
          </cell>
          <cell r="O876">
            <v>58945.85</v>
          </cell>
          <cell r="P876">
            <v>58945.85</v>
          </cell>
          <cell r="Q876">
            <v>58945.85</v>
          </cell>
          <cell r="R876">
            <v>58945.85</v>
          </cell>
          <cell r="S876">
            <v>58945.85</v>
          </cell>
        </row>
        <row r="877">
          <cell r="C877">
            <v>9871.5</v>
          </cell>
          <cell r="D877">
            <v>9871.5</v>
          </cell>
          <cell r="E877">
            <v>9871.5</v>
          </cell>
          <cell r="F877">
            <v>9871.5</v>
          </cell>
          <cell r="G877">
            <v>9871.5</v>
          </cell>
          <cell r="H877">
            <v>9871.5</v>
          </cell>
          <cell r="I877">
            <v>9871.5</v>
          </cell>
          <cell r="J877">
            <v>9871.5</v>
          </cell>
          <cell r="K877">
            <v>9871.5</v>
          </cell>
          <cell r="L877">
            <v>9871.5</v>
          </cell>
          <cell r="M877">
            <v>9871.5</v>
          </cell>
          <cell r="N877">
            <v>9871.5</v>
          </cell>
          <cell r="O877">
            <v>9871.5</v>
          </cell>
          <cell r="P877">
            <v>9871.5</v>
          </cell>
          <cell r="Q877">
            <v>9871.5</v>
          </cell>
          <cell r="R877">
            <v>9871.5</v>
          </cell>
          <cell r="S877">
            <v>4679</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4407.6899999999996</v>
          </cell>
          <cell r="D880">
            <v>4407.6899999999996</v>
          </cell>
          <cell r="E880">
            <v>4407.6899999999996</v>
          </cell>
          <cell r="F880">
            <v>4407.6899999999996</v>
          </cell>
          <cell r="G880">
            <v>4407.6899999999996</v>
          </cell>
          <cell r="H880">
            <v>4407.6899999999996</v>
          </cell>
          <cell r="I880">
            <v>4407.6899999999996</v>
          </cell>
          <cell r="J880">
            <v>4407.6899999999996</v>
          </cell>
          <cell r="K880">
            <v>4407.6899999999996</v>
          </cell>
          <cell r="L880">
            <v>4407.6899999999996</v>
          </cell>
          <cell r="M880">
            <v>4407.6899999999996</v>
          </cell>
          <cell r="N880">
            <v>4407.6899999999996</v>
          </cell>
          <cell r="O880">
            <v>4407.6899999999996</v>
          </cell>
          <cell r="P880">
            <v>4407.6899999999996</v>
          </cell>
          <cell r="Q880">
            <v>4407.6899999999996</v>
          </cell>
          <cell r="R880">
            <v>4407.6899999999996</v>
          </cell>
          <cell r="S880">
            <v>4407.6899999999996</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row>
        <row r="882">
          <cell r="C882">
            <v>2870.9</v>
          </cell>
          <cell r="D882">
            <v>2870.9</v>
          </cell>
          <cell r="E882">
            <v>2870.9</v>
          </cell>
          <cell r="F882">
            <v>2870.9</v>
          </cell>
          <cell r="G882">
            <v>2870.9</v>
          </cell>
          <cell r="H882">
            <v>2870.9</v>
          </cell>
          <cell r="I882">
            <v>2870.9</v>
          </cell>
          <cell r="J882">
            <v>2870.9</v>
          </cell>
          <cell r="K882">
            <v>2870.9</v>
          </cell>
          <cell r="L882">
            <v>2870.9</v>
          </cell>
          <cell r="M882">
            <v>2870.9</v>
          </cell>
          <cell r="N882">
            <v>2870.9</v>
          </cell>
          <cell r="O882">
            <v>2870.9</v>
          </cell>
          <cell r="P882">
            <v>2870.9</v>
          </cell>
          <cell r="Q882">
            <v>2870.9</v>
          </cell>
          <cell r="R882">
            <v>2870.9</v>
          </cell>
          <cell r="S882">
            <v>2870.9</v>
          </cell>
        </row>
        <row r="883">
          <cell r="C883">
            <v>712.23</v>
          </cell>
          <cell r="D883">
            <v>712.23</v>
          </cell>
          <cell r="E883">
            <v>712.23</v>
          </cell>
          <cell r="F883">
            <v>712.23</v>
          </cell>
          <cell r="G883">
            <v>712.23</v>
          </cell>
          <cell r="H883">
            <v>712.23</v>
          </cell>
          <cell r="I883">
            <v>712.23</v>
          </cell>
          <cell r="J883">
            <v>712.23</v>
          </cell>
          <cell r="K883">
            <v>712.23</v>
          </cell>
          <cell r="L883">
            <v>712.23</v>
          </cell>
          <cell r="M883">
            <v>712.23</v>
          </cell>
          <cell r="N883">
            <v>712.23</v>
          </cell>
          <cell r="O883">
            <v>712.23</v>
          </cell>
          <cell r="P883">
            <v>712.23</v>
          </cell>
          <cell r="Q883">
            <v>712.23</v>
          </cell>
          <cell r="R883">
            <v>712.23</v>
          </cell>
          <cell r="S883">
            <v>712.23</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4454.87</v>
          </cell>
          <cell r="S954">
            <v>4454.87</v>
          </cell>
        </row>
        <row r="955">
          <cell r="Q955">
            <v>35692.450000000004</v>
          </cell>
          <cell r="R955">
            <v>35692.450000000004</v>
          </cell>
          <cell r="S955">
            <v>35692.450000000004</v>
          </cell>
        </row>
        <row r="956">
          <cell r="P956">
            <v>31925.119999999999</v>
          </cell>
          <cell r="Q956">
            <v>31925.119999999999</v>
          </cell>
          <cell r="R956">
            <v>31925.119999999999</v>
          </cell>
          <cell r="S956">
            <v>31925.119999999999</v>
          </cell>
        </row>
        <row r="957">
          <cell r="O957">
            <v>37587.68</v>
          </cell>
          <cell r="P957">
            <v>37587.68</v>
          </cell>
          <cell r="Q957">
            <v>37587.68</v>
          </cell>
          <cell r="R957">
            <v>37587.68</v>
          </cell>
          <cell r="S957">
            <v>37587.68</v>
          </cell>
        </row>
        <row r="958">
          <cell r="N958">
            <v>41730.54</v>
          </cell>
          <cell r="O958">
            <v>41730.54</v>
          </cell>
          <cell r="P958">
            <v>41730.54</v>
          </cell>
          <cell r="Q958">
            <v>41730.54</v>
          </cell>
          <cell r="R958">
            <v>41730.54</v>
          </cell>
          <cell r="S958">
            <v>41730.54</v>
          </cell>
        </row>
        <row r="959">
          <cell r="M959">
            <v>21077.91</v>
          </cell>
          <cell r="N959">
            <v>21077.91</v>
          </cell>
          <cell r="O959">
            <v>21077.91</v>
          </cell>
          <cell r="P959">
            <v>21077.91</v>
          </cell>
          <cell r="Q959">
            <v>21077.91</v>
          </cell>
          <cell r="R959">
            <v>21077.91</v>
          </cell>
          <cell r="S959">
            <v>21077.91</v>
          </cell>
        </row>
        <row r="960">
          <cell r="L960">
            <v>0</v>
          </cell>
          <cell r="M960">
            <v>0</v>
          </cell>
          <cell r="N960">
            <v>0</v>
          </cell>
          <cell r="O960">
            <v>0</v>
          </cell>
          <cell r="P960">
            <v>0</v>
          </cell>
          <cell r="Q960">
            <v>0</v>
          </cell>
          <cell r="R960">
            <v>0</v>
          </cell>
          <cell r="S960">
            <v>0</v>
          </cell>
        </row>
        <row r="961">
          <cell r="K961">
            <v>17501.87</v>
          </cell>
          <cell r="L961">
            <v>17751.87</v>
          </cell>
          <cell r="M961">
            <v>10104.219999999999</v>
          </cell>
          <cell r="N961">
            <v>10104.219999999999</v>
          </cell>
          <cell r="O961">
            <v>10104.219999999999</v>
          </cell>
          <cell r="P961">
            <v>10104.219999999999</v>
          </cell>
          <cell r="Q961">
            <v>10104.219999999999</v>
          </cell>
          <cell r="R961">
            <v>10104.219999999999</v>
          </cell>
          <cell r="S961">
            <v>10104.219999999999</v>
          </cell>
        </row>
        <row r="962">
          <cell r="J962">
            <v>38838.18</v>
          </cell>
          <cell r="K962">
            <v>38838.18</v>
          </cell>
          <cell r="L962">
            <v>38838.18</v>
          </cell>
          <cell r="M962">
            <v>18055.55</v>
          </cell>
          <cell r="N962">
            <v>18055.55</v>
          </cell>
          <cell r="O962">
            <v>18055.55</v>
          </cell>
          <cell r="P962">
            <v>18055.55</v>
          </cell>
          <cell r="Q962">
            <v>0</v>
          </cell>
          <cell r="R962">
            <v>0</v>
          </cell>
          <cell r="S962">
            <v>0</v>
          </cell>
        </row>
        <row r="963">
          <cell r="I963">
            <v>44520.46</v>
          </cell>
          <cell r="J963">
            <v>44520.46</v>
          </cell>
          <cell r="K963">
            <v>44520.46</v>
          </cell>
          <cell r="L963">
            <v>44520.46</v>
          </cell>
          <cell r="M963">
            <v>22900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65867.58</v>
          </cell>
          <cell r="H965">
            <v>65867.58</v>
          </cell>
          <cell r="I965">
            <v>65867.58</v>
          </cell>
          <cell r="J965">
            <v>65867.58</v>
          </cell>
          <cell r="K965">
            <v>65867.58</v>
          </cell>
          <cell r="L965">
            <v>65867.58</v>
          </cell>
          <cell r="M965">
            <v>65867.58</v>
          </cell>
          <cell r="N965">
            <v>65867.58</v>
          </cell>
          <cell r="O965">
            <v>65867.58</v>
          </cell>
          <cell r="P965">
            <v>30077.809999999998</v>
          </cell>
          <cell r="Q965">
            <v>18854.28</v>
          </cell>
          <cell r="R965">
            <v>18854.28</v>
          </cell>
          <cell r="S965">
            <v>18854.28</v>
          </cell>
        </row>
        <row r="966">
          <cell r="F966">
            <v>25778.99</v>
          </cell>
          <cell r="G966">
            <v>25778.99</v>
          </cell>
          <cell r="H966">
            <v>25778.99</v>
          </cell>
          <cell r="I966">
            <v>25778.99</v>
          </cell>
          <cell r="J966">
            <v>25778.99</v>
          </cell>
          <cell r="K966">
            <v>25778.99</v>
          </cell>
          <cell r="L966">
            <v>25778.99</v>
          </cell>
          <cell r="M966">
            <v>26167.99</v>
          </cell>
          <cell r="N966">
            <v>26167.99</v>
          </cell>
          <cell r="O966">
            <v>26167.99</v>
          </cell>
          <cell r="P966">
            <v>26167.99</v>
          </cell>
          <cell r="Q966">
            <v>26167.99</v>
          </cell>
          <cell r="R966">
            <v>26167.99</v>
          </cell>
          <cell r="S966">
            <v>26167.99</v>
          </cell>
        </row>
        <row r="967">
          <cell r="E967">
            <v>19609.84</v>
          </cell>
          <cell r="F967">
            <v>19609.84</v>
          </cell>
          <cell r="G967">
            <v>19609.84</v>
          </cell>
          <cell r="H967">
            <v>19609.84</v>
          </cell>
          <cell r="I967">
            <v>19609.84</v>
          </cell>
          <cell r="J967">
            <v>19609.84</v>
          </cell>
          <cell r="K967">
            <v>19609.84</v>
          </cell>
          <cell r="L967">
            <v>11915.97</v>
          </cell>
          <cell r="M967">
            <v>11915.97</v>
          </cell>
          <cell r="N967">
            <v>11915.97</v>
          </cell>
          <cell r="O967">
            <v>11915.97</v>
          </cell>
          <cell r="P967">
            <v>11915.97</v>
          </cell>
          <cell r="Q967">
            <v>11915.97</v>
          </cell>
          <cell r="R967">
            <v>11915.97</v>
          </cell>
          <cell r="S967">
            <v>11915.97</v>
          </cell>
        </row>
        <row r="968">
          <cell r="D968">
            <v>132946</v>
          </cell>
          <cell r="E968">
            <v>132946</v>
          </cell>
          <cell r="F968">
            <v>132946</v>
          </cell>
          <cell r="G968">
            <v>132946</v>
          </cell>
          <cell r="H968">
            <v>132946</v>
          </cell>
          <cell r="I968">
            <v>132946</v>
          </cell>
          <cell r="J968">
            <v>132946</v>
          </cell>
          <cell r="K968">
            <v>132946</v>
          </cell>
          <cell r="L968">
            <v>132946</v>
          </cell>
          <cell r="M968">
            <v>132946</v>
          </cell>
          <cell r="N968">
            <v>132946</v>
          </cell>
          <cell r="O968">
            <v>132946</v>
          </cell>
          <cell r="P968">
            <v>132946</v>
          </cell>
          <cell r="Q968">
            <v>132946</v>
          </cell>
          <cell r="R968">
            <v>132946</v>
          </cell>
          <cell r="S968">
            <v>132946</v>
          </cell>
        </row>
        <row r="969">
          <cell r="C969">
            <v>7210</v>
          </cell>
          <cell r="D969">
            <v>7210</v>
          </cell>
          <cell r="E969">
            <v>7210</v>
          </cell>
          <cell r="F969">
            <v>7210</v>
          </cell>
          <cell r="G969">
            <v>7210</v>
          </cell>
          <cell r="H969">
            <v>7210</v>
          </cell>
          <cell r="I969">
            <v>7210</v>
          </cell>
          <cell r="J969">
            <v>7210</v>
          </cell>
          <cell r="K969">
            <v>7210</v>
          </cell>
          <cell r="L969">
            <v>7210</v>
          </cell>
          <cell r="M969">
            <v>7210</v>
          </cell>
          <cell r="N969">
            <v>7210</v>
          </cell>
          <cell r="O969">
            <v>7210</v>
          </cell>
          <cell r="P969">
            <v>7210</v>
          </cell>
          <cell r="Q969">
            <v>7210</v>
          </cell>
          <cell r="R969">
            <v>7210</v>
          </cell>
          <cell r="S969">
            <v>7210</v>
          </cell>
        </row>
        <row r="970">
          <cell r="C970">
            <v>12014.64</v>
          </cell>
          <cell r="D970">
            <v>12014.64</v>
          </cell>
          <cell r="E970">
            <v>12014.64</v>
          </cell>
          <cell r="F970">
            <v>12014.64</v>
          </cell>
          <cell r="G970">
            <v>12014.64</v>
          </cell>
          <cell r="H970">
            <v>12014.64</v>
          </cell>
          <cell r="I970">
            <v>12014.64</v>
          </cell>
          <cell r="J970">
            <v>12014.64</v>
          </cell>
          <cell r="K970">
            <v>12014.64</v>
          </cell>
          <cell r="L970">
            <v>12014.64</v>
          </cell>
          <cell r="M970">
            <v>12014.64</v>
          </cell>
          <cell r="N970">
            <v>12014.64</v>
          </cell>
          <cell r="O970">
            <v>12014.64</v>
          </cell>
          <cell r="P970">
            <v>12014.64</v>
          </cell>
          <cell r="Q970">
            <v>12014.64</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25341.07</v>
          </cell>
          <cell r="D972">
            <v>25341.07</v>
          </cell>
          <cell r="E972">
            <v>25341.07</v>
          </cell>
          <cell r="F972">
            <v>25341.07</v>
          </cell>
          <cell r="G972">
            <v>25341.07</v>
          </cell>
          <cell r="H972">
            <v>25341.07</v>
          </cell>
          <cell r="I972">
            <v>25341.07</v>
          </cell>
          <cell r="J972">
            <v>25341.07</v>
          </cell>
          <cell r="K972">
            <v>25341.07</v>
          </cell>
          <cell r="L972">
            <v>25341.07</v>
          </cell>
          <cell r="M972">
            <v>25341.07</v>
          </cell>
          <cell r="N972">
            <v>0</v>
          </cell>
          <cell r="O972">
            <v>0</v>
          </cell>
          <cell r="P972">
            <v>0</v>
          </cell>
          <cell r="Q972">
            <v>0</v>
          </cell>
          <cell r="R972">
            <v>0</v>
          </cell>
          <cell r="S972">
            <v>0</v>
          </cell>
        </row>
        <row r="973">
          <cell r="C973">
            <v>20999.7</v>
          </cell>
          <cell r="D973">
            <v>20999.7</v>
          </cell>
          <cell r="E973">
            <v>20999.7</v>
          </cell>
          <cell r="F973">
            <v>20999.7</v>
          </cell>
          <cell r="G973">
            <v>20999.7</v>
          </cell>
          <cell r="H973">
            <v>20999.7</v>
          </cell>
          <cell r="I973">
            <v>20999.7</v>
          </cell>
          <cell r="J973">
            <v>20999.7</v>
          </cell>
          <cell r="K973">
            <v>20999.7</v>
          </cell>
          <cell r="L973">
            <v>0</v>
          </cell>
          <cell r="M973">
            <v>0</v>
          </cell>
          <cell r="N973">
            <v>0</v>
          </cell>
          <cell r="O973">
            <v>0</v>
          </cell>
          <cell r="P973">
            <v>0</v>
          </cell>
          <cell r="Q973">
            <v>0</v>
          </cell>
          <cell r="R973">
            <v>0</v>
          </cell>
          <cell r="S973">
            <v>0</v>
          </cell>
        </row>
        <row r="974">
          <cell r="C974">
            <v>8462.76</v>
          </cell>
          <cell r="D974">
            <v>8462.76</v>
          </cell>
          <cell r="E974">
            <v>8462.76</v>
          </cell>
          <cell r="F974">
            <v>8462.76</v>
          </cell>
          <cell r="G974">
            <v>8462.76</v>
          </cell>
          <cell r="H974">
            <v>8462.76</v>
          </cell>
          <cell r="I974">
            <v>8462.76</v>
          </cell>
          <cell r="J974">
            <v>0</v>
          </cell>
          <cell r="K974">
            <v>0</v>
          </cell>
          <cell r="L974">
            <v>0</v>
          </cell>
          <cell r="M974">
            <v>0</v>
          </cell>
          <cell r="N974">
            <v>0</v>
          </cell>
          <cell r="O974">
            <v>0</v>
          </cell>
          <cell r="P974">
            <v>0</v>
          </cell>
          <cell r="Q974">
            <v>0</v>
          </cell>
          <cell r="R974">
            <v>0</v>
          </cell>
          <cell r="S974">
            <v>0</v>
          </cell>
        </row>
        <row r="975">
          <cell r="C975">
            <v>23632.23</v>
          </cell>
          <cell r="D975">
            <v>23632.23</v>
          </cell>
          <cell r="E975">
            <v>23632.23</v>
          </cell>
          <cell r="F975">
            <v>23632.23</v>
          </cell>
          <cell r="G975">
            <v>23632.23</v>
          </cell>
          <cell r="H975">
            <v>23632.23</v>
          </cell>
          <cell r="I975">
            <v>15119.92</v>
          </cell>
          <cell r="J975">
            <v>15119.92</v>
          </cell>
          <cell r="K975">
            <v>15119.92</v>
          </cell>
          <cell r="L975">
            <v>15119.92</v>
          </cell>
          <cell r="M975">
            <v>15119.92</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2914.36</v>
          </cell>
          <cell r="D982">
            <v>2914.36</v>
          </cell>
          <cell r="E982">
            <v>2914.36</v>
          </cell>
          <cell r="F982">
            <v>2914.36</v>
          </cell>
          <cell r="G982">
            <v>2914.36</v>
          </cell>
          <cell r="H982">
            <v>2914.36</v>
          </cell>
          <cell r="I982">
            <v>2914.36</v>
          </cell>
          <cell r="J982">
            <v>2914.36</v>
          </cell>
          <cell r="K982">
            <v>2914.36</v>
          </cell>
          <cell r="L982">
            <v>2914.36</v>
          </cell>
          <cell r="M982">
            <v>2914.36</v>
          </cell>
          <cell r="N982">
            <v>2914.36</v>
          </cell>
          <cell r="O982">
            <v>2914.36</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5371.39</v>
          </cell>
          <cell r="D1004">
            <v>5371.39</v>
          </cell>
          <cell r="E1004">
            <v>5371.39</v>
          </cell>
          <cell r="F1004">
            <v>5371.39</v>
          </cell>
          <cell r="G1004">
            <v>5371.39</v>
          </cell>
          <cell r="H1004">
            <v>5371.39</v>
          </cell>
          <cell r="I1004">
            <v>5371.39</v>
          </cell>
          <cell r="J1004">
            <v>5371.39</v>
          </cell>
          <cell r="K1004">
            <v>5371.39</v>
          </cell>
          <cell r="L1004">
            <v>5371.39</v>
          </cell>
          <cell r="M1004">
            <v>5371.39</v>
          </cell>
          <cell r="N1004">
            <v>5371.39</v>
          </cell>
          <cell r="O1004">
            <v>5371.39</v>
          </cell>
          <cell r="P1004">
            <v>5371.39</v>
          </cell>
          <cell r="Q1004">
            <v>5371.39</v>
          </cell>
          <cell r="R1004">
            <v>5371.39</v>
          </cell>
          <cell r="S1004">
            <v>5371.39</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338</v>
          </cell>
        </row>
        <row r="1049">
          <cell r="R1049">
            <v>69579.010000000009</v>
          </cell>
          <cell r="S1049">
            <v>69579.010000000009</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28500</v>
          </cell>
          <cell r="N1054">
            <v>28500</v>
          </cell>
          <cell r="O1054">
            <v>28500</v>
          </cell>
          <cell r="P1054">
            <v>28500</v>
          </cell>
          <cell r="Q1054">
            <v>28500</v>
          </cell>
          <cell r="R1054">
            <v>28500</v>
          </cell>
          <cell r="S1054">
            <v>28500</v>
          </cell>
        </row>
        <row r="1055">
          <cell r="L1055">
            <v>53714.64</v>
          </cell>
          <cell r="M1055">
            <v>53714.64</v>
          </cell>
          <cell r="N1055">
            <v>53714.64</v>
          </cell>
          <cell r="O1055">
            <v>53714.64</v>
          </cell>
          <cell r="P1055">
            <v>53714.64</v>
          </cell>
          <cell r="Q1055">
            <v>53714.64</v>
          </cell>
          <cell r="R1055">
            <v>53714.64</v>
          </cell>
          <cell r="S1055">
            <v>53714.64</v>
          </cell>
        </row>
        <row r="1056">
          <cell r="K1056">
            <v>31567.86</v>
          </cell>
          <cell r="L1056">
            <v>31567.86</v>
          </cell>
          <cell r="M1056">
            <v>26517</v>
          </cell>
          <cell r="N1056">
            <v>26517</v>
          </cell>
          <cell r="O1056">
            <v>26517</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27315.95</v>
          </cell>
          <cell r="H1060">
            <v>27315.95</v>
          </cell>
          <cell r="I1060">
            <v>27315.95</v>
          </cell>
          <cell r="J1060">
            <v>27315.95</v>
          </cell>
          <cell r="K1060">
            <v>27315.95</v>
          </cell>
          <cell r="L1060">
            <v>27315.95</v>
          </cell>
          <cell r="M1060">
            <v>27315.95</v>
          </cell>
          <cell r="N1060">
            <v>27315.95</v>
          </cell>
          <cell r="O1060">
            <v>27315.95</v>
          </cell>
          <cell r="P1060">
            <v>27315.95</v>
          </cell>
          <cell r="Q1060">
            <v>27315.95</v>
          </cell>
          <cell r="R1060">
            <v>27315.95</v>
          </cell>
          <cell r="S1060">
            <v>27315.95</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16618.07</v>
          </cell>
          <cell r="F1062">
            <v>16618.07</v>
          </cell>
          <cell r="G1062">
            <v>16618.07</v>
          </cell>
          <cell r="H1062">
            <v>16618.07</v>
          </cell>
          <cell r="I1062">
            <v>16618.07</v>
          </cell>
          <cell r="J1062">
            <v>16618.07</v>
          </cell>
          <cell r="K1062">
            <v>16618.07</v>
          </cell>
          <cell r="L1062">
            <v>16618.07</v>
          </cell>
          <cell r="M1062">
            <v>16618.07</v>
          </cell>
          <cell r="N1062">
            <v>16618.07</v>
          </cell>
          <cell r="O1062">
            <v>16618.07</v>
          </cell>
          <cell r="P1062">
            <v>16618.07</v>
          </cell>
          <cell r="Q1062">
            <v>16618.07</v>
          </cell>
          <cell r="R1062">
            <v>16618.07</v>
          </cell>
          <cell r="S1062">
            <v>16618.07</v>
          </cell>
        </row>
        <row r="1063">
          <cell r="D1063">
            <v>111986.4</v>
          </cell>
          <cell r="E1063">
            <v>111986.4</v>
          </cell>
          <cell r="F1063">
            <v>111986.4</v>
          </cell>
          <cell r="G1063">
            <v>111986.4</v>
          </cell>
          <cell r="H1063">
            <v>111986.4</v>
          </cell>
          <cell r="I1063">
            <v>111986.4</v>
          </cell>
          <cell r="J1063">
            <v>111986.4</v>
          </cell>
          <cell r="K1063">
            <v>111986.4</v>
          </cell>
          <cell r="L1063">
            <v>111986.4</v>
          </cell>
          <cell r="M1063">
            <v>111986.4</v>
          </cell>
          <cell r="N1063">
            <v>111986.4</v>
          </cell>
          <cell r="O1063">
            <v>111986.4</v>
          </cell>
          <cell r="P1063">
            <v>111986.4</v>
          </cell>
          <cell r="Q1063">
            <v>111986.4</v>
          </cell>
          <cell r="R1063">
            <v>111986.4</v>
          </cell>
          <cell r="S1063">
            <v>111986.4</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37282.410000000003</v>
          </cell>
          <cell r="D1066">
            <v>37282.410000000003</v>
          </cell>
          <cell r="E1066">
            <v>37282.410000000003</v>
          </cell>
          <cell r="F1066">
            <v>37282.410000000003</v>
          </cell>
          <cell r="G1066">
            <v>37282.410000000003</v>
          </cell>
          <cell r="H1066">
            <v>37282.410000000003</v>
          </cell>
          <cell r="I1066">
            <v>37282.410000000003</v>
          </cell>
          <cell r="J1066">
            <v>37282.410000000003</v>
          </cell>
          <cell r="K1066">
            <v>37282.410000000003</v>
          </cell>
          <cell r="L1066">
            <v>37282.410000000003</v>
          </cell>
          <cell r="M1066">
            <v>37282.410000000003</v>
          </cell>
          <cell r="N1066">
            <v>37282.410000000003</v>
          </cell>
          <cell r="O1066">
            <v>37282.410000000003</v>
          </cell>
          <cell r="P1066">
            <v>37282.410000000003</v>
          </cell>
          <cell r="Q1066">
            <v>37282.410000000003</v>
          </cell>
          <cell r="R1066">
            <v>37282.410000000003</v>
          </cell>
          <cell r="S1066">
            <v>37282.410000000003</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3311.96</v>
          </cell>
          <cell r="D1072">
            <v>3311.96</v>
          </cell>
          <cell r="E1072">
            <v>3311.96</v>
          </cell>
          <cell r="F1072">
            <v>3311.96</v>
          </cell>
          <cell r="G1072">
            <v>3311.96</v>
          </cell>
          <cell r="H1072">
            <v>3311.96</v>
          </cell>
          <cell r="I1072">
            <v>3311.96</v>
          </cell>
          <cell r="J1072">
            <v>3311.96</v>
          </cell>
          <cell r="K1072">
            <v>3311.96</v>
          </cell>
          <cell r="L1072">
            <v>3311.96</v>
          </cell>
          <cell r="M1072">
            <v>3311.96</v>
          </cell>
          <cell r="N1072">
            <v>3311.96</v>
          </cell>
          <cell r="O1072">
            <v>3311.96</v>
          </cell>
          <cell r="P1072">
            <v>3311.96</v>
          </cell>
          <cell r="Q1072">
            <v>3311.96</v>
          </cell>
          <cell r="R1072">
            <v>3311.96</v>
          </cell>
          <cell r="S1072">
            <v>3311.96</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3936.95</v>
          </cell>
          <cell r="D1074">
            <v>3936.95</v>
          </cell>
          <cell r="E1074">
            <v>3936.95</v>
          </cell>
          <cell r="F1074">
            <v>3936.95</v>
          </cell>
          <cell r="G1074">
            <v>3936.95</v>
          </cell>
          <cell r="H1074">
            <v>3936.95</v>
          </cell>
          <cell r="I1074">
            <v>3936.95</v>
          </cell>
          <cell r="J1074">
            <v>3936.95</v>
          </cell>
          <cell r="K1074">
            <v>3936.95</v>
          </cell>
          <cell r="L1074">
            <v>3936.95</v>
          </cell>
          <cell r="M1074">
            <v>3936.95</v>
          </cell>
          <cell r="N1074">
            <v>3936.95</v>
          </cell>
          <cell r="O1074">
            <v>3936.95</v>
          </cell>
          <cell r="P1074">
            <v>3936.95</v>
          </cell>
          <cell r="Q1074">
            <v>3936.95</v>
          </cell>
          <cell r="R1074">
            <v>3936.95</v>
          </cell>
          <cell r="S1074">
            <v>3936.95</v>
          </cell>
        </row>
        <row r="1075">
          <cell r="C1075">
            <v>14643.4</v>
          </cell>
          <cell r="D1075">
            <v>14643.4</v>
          </cell>
          <cell r="E1075">
            <v>14643.4</v>
          </cell>
          <cell r="F1075">
            <v>14643.4</v>
          </cell>
          <cell r="G1075">
            <v>14643.4</v>
          </cell>
          <cell r="H1075">
            <v>14643.4</v>
          </cell>
          <cell r="I1075">
            <v>14643.4</v>
          </cell>
          <cell r="J1075">
            <v>14643.4</v>
          </cell>
          <cell r="K1075">
            <v>14643.4</v>
          </cell>
          <cell r="L1075">
            <v>14643.4</v>
          </cell>
          <cell r="M1075">
            <v>14643.4</v>
          </cell>
          <cell r="N1075">
            <v>14643.4</v>
          </cell>
          <cell r="O1075">
            <v>14643.4</v>
          </cell>
          <cell r="P1075">
            <v>14643.4</v>
          </cell>
          <cell r="Q1075">
            <v>14643.4</v>
          </cell>
          <cell r="R1075">
            <v>14643.4</v>
          </cell>
          <cell r="S1075">
            <v>14643.4</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39369.47</v>
          </cell>
          <cell r="D1078">
            <v>39369.47</v>
          </cell>
          <cell r="E1078">
            <v>39369.47</v>
          </cell>
          <cell r="F1078">
            <v>39369.47</v>
          </cell>
          <cell r="G1078">
            <v>39369.47</v>
          </cell>
          <cell r="H1078">
            <v>39369.47</v>
          </cell>
          <cell r="I1078">
            <v>39369.47</v>
          </cell>
          <cell r="J1078">
            <v>39369.47</v>
          </cell>
          <cell r="K1078">
            <v>39369.47</v>
          </cell>
          <cell r="L1078">
            <v>39369.47</v>
          </cell>
          <cell r="M1078">
            <v>39369.47</v>
          </cell>
          <cell r="N1078">
            <v>39369.47</v>
          </cell>
          <cell r="O1078">
            <v>39369.47</v>
          </cell>
          <cell r="P1078">
            <v>39369.47</v>
          </cell>
          <cell r="Q1078">
            <v>39369.47</v>
          </cell>
          <cell r="R1078">
            <v>39369.47</v>
          </cell>
          <cell r="S1078">
            <v>39369.47</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29716.799999999999</v>
          </cell>
          <cell r="D1084">
            <v>29716.799999999999</v>
          </cell>
          <cell r="E1084">
            <v>29716.799999999999</v>
          </cell>
          <cell r="F1084">
            <v>29716.799999999999</v>
          </cell>
          <cell r="G1084">
            <v>29716.799999999999</v>
          </cell>
          <cell r="H1084">
            <v>29716.799999999999</v>
          </cell>
          <cell r="I1084">
            <v>29716.799999999999</v>
          </cell>
          <cell r="J1084">
            <v>29716.799999999999</v>
          </cell>
          <cell r="K1084">
            <v>29716.799999999999</v>
          </cell>
          <cell r="L1084">
            <v>29716.799999999999</v>
          </cell>
          <cell r="M1084">
            <v>29716.799999999999</v>
          </cell>
          <cell r="N1084">
            <v>29716.799999999999</v>
          </cell>
          <cell r="O1084">
            <v>29716.799999999999</v>
          </cell>
          <cell r="P1084">
            <v>29716.799999999999</v>
          </cell>
          <cell r="Q1084">
            <v>29716.799999999999</v>
          </cell>
          <cell r="R1084">
            <v>29716.799999999999</v>
          </cell>
          <cell r="S1084">
            <v>29716.799999999999</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12750.29</v>
          </cell>
          <cell r="P1147">
            <v>12750.29</v>
          </cell>
          <cell r="Q1147">
            <v>12750.29</v>
          </cell>
          <cell r="R1147">
            <v>12750.29</v>
          </cell>
          <cell r="S1147">
            <v>12750.29</v>
          </cell>
        </row>
        <row r="1148">
          <cell r="N1148">
            <v>0</v>
          </cell>
          <cell r="O1148">
            <v>0</v>
          </cell>
          <cell r="P1148">
            <v>0</v>
          </cell>
          <cell r="Q1148">
            <v>0</v>
          </cell>
          <cell r="R1148">
            <v>0</v>
          </cell>
          <cell r="S1148">
            <v>0</v>
          </cell>
        </row>
        <row r="1149">
          <cell r="M1149">
            <v>153</v>
          </cell>
          <cell r="N1149">
            <v>153</v>
          </cell>
          <cell r="O1149">
            <v>153</v>
          </cell>
          <cell r="P1149">
            <v>153</v>
          </cell>
          <cell r="Q1149">
            <v>153</v>
          </cell>
          <cell r="R1149">
            <v>153</v>
          </cell>
          <cell r="S1149">
            <v>153</v>
          </cell>
        </row>
        <row r="1150">
          <cell r="L1150">
            <v>44071</v>
          </cell>
          <cell r="M1150">
            <v>44071</v>
          </cell>
          <cell r="N1150">
            <v>44071</v>
          </cell>
          <cell r="O1150">
            <v>44071</v>
          </cell>
          <cell r="P1150">
            <v>44071</v>
          </cell>
          <cell r="Q1150">
            <v>44000</v>
          </cell>
          <cell r="R1150">
            <v>44000</v>
          </cell>
          <cell r="S1150">
            <v>44000</v>
          </cell>
        </row>
        <row r="1151">
          <cell r="K1151">
            <v>25214.14</v>
          </cell>
          <cell r="L1151">
            <v>25214.14</v>
          </cell>
          <cell r="M1151">
            <v>25214.14</v>
          </cell>
          <cell r="N1151">
            <v>25214.14</v>
          </cell>
          <cell r="O1151">
            <v>25214.14</v>
          </cell>
          <cell r="P1151">
            <v>25214.14</v>
          </cell>
          <cell r="Q1151">
            <v>23992.589999999997</v>
          </cell>
          <cell r="R1151">
            <v>23992.589999999997</v>
          </cell>
          <cell r="S1151">
            <v>23992.589999999997</v>
          </cell>
        </row>
        <row r="1152">
          <cell r="J1152">
            <v>12056</v>
          </cell>
          <cell r="K1152">
            <v>12056</v>
          </cell>
          <cell r="L1152">
            <v>12056</v>
          </cell>
          <cell r="M1152">
            <v>12056</v>
          </cell>
          <cell r="N1152">
            <v>12056</v>
          </cell>
          <cell r="O1152">
            <v>12056</v>
          </cell>
          <cell r="P1152">
            <v>12056</v>
          </cell>
          <cell r="Q1152">
            <v>12056</v>
          </cell>
          <cell r="R1152">
            <v>12056</v>
          </cell>
          <cell r="S1152">
            <v>12056</v>
          </cell>
        </row>
        <row r="1153">
          <cell r="I1153">
            <v>41332.300000000003</v>
          </cell>
          <cell r="J1153">
            <v>41332.300000000003</v>
          </cell>
          <cell r="K1153">
            <v>41332.300000000003</v>
          </cell>
          <cell r="L1153">
            <v>41332.300000000003</v>
          </cell>
          <cell r="M1153">
            <v>41332.300000000003</v>
          </cell>
          <cell r="N1153">
            <v>41332.300000000003</v>
          </cell>
          <cell r="O1153">
            <v>41332.300000000003</v>
          </cell>
          <cell r="P1153">
            <v>41332.300000000003</v>
          </cell>
          <cell r="Q1153">
            <v>40601.79</v>
          </cell>
          <cell r="R1153">
            <v>40601.79</v>
          </cell>
          <cell r="S1153">
            <v>40601.79</v>
          </cell>
        </row>
        <row r="1154">
          <cell r="H1154">
            <v>182</v>
          </cell>
          <cell r="I1154">
            <v>182</v>
          </cell>
          <cell r="J1154">
            <v>182</v>
          </cell>
          <cell r="K1154">
            <v>182</v>
          </cell>
          <cell r="L1154">
            <v>182</v>
          </cell>
          <cell r="M1154">
            <v>182</v>
          </cell>
          <cell r="N1154">
            <v>182</v>
          </cell>
          <cell r="O1154">
            <v>182</v>
          </cell>
          <cell r="P1154">
            <v>182</v>
          </cell>
          <cell r="Q1154">
            <v>182</v>
          </cell>
          <cell r="R1154">
            <v>182</v>
          </cell>
          <cell r="S1154">
            <v>182</v>
          </cell>
        </row>
        <row r="1155">
          <cell r="G1155">
            <v>28304.199999999997</v>
          </cell>
          <cell r="H1155">
            <v>28304.199999999997</v>
          </cell>
          <cell r="I1155">
            <v>28304.199999999997</v>
          </cell>
          <cell r="J1155">
            <v>28304.199999999997</v>
          </cell>
          <cell r="K1155">
            <v>28304.199999999997</v>
          </cell>
          <cell r="L1155">
            <v>28304.199999999997</v>
          </cell>
          <cell r="M1155">
            <v>28304.199999999997</v>
          </cell>
          <cell r="N1155">
            <v>28304.199999999997</v>
          </cell>
          <cell r="O1155">
            <v>28304.199999999997</v>
          </cell>
          <cell r="P1155">
            <v>28304.199999999997</v>
          </cell>
          <cell r="Q1155">
            <v>28304.199999999997</v>
          </cell>
          <cell r="R1155">
            <v>28304.199999999997</v>
          </cell>
          <cell r="S1155">
            <v>28304.199999999997</v>
          </cell>
        </row>
        <row r="1156">
          <cell r="F1156">
            <v>46886.749999999993</v>
          </cell>
          <cell r="G1156">
            <v>46886.749999999993</v>
          </cell>
          <cell r="H1156">
            <v>46886.749999999993</v>
          </cell>
          <cell r="I1156">
            <v>46886.749999999993</v>
          </cell>
          <cell r="J1156">
            <v>46886.749999999993</v>
          </cell>
          <cell r="K1156">
            <v>46886.749999999993</v>
          </cell>
          <cell r="L1156">
            <v>46886.749999999993</v>
          </cell>
          <cell r="M1156">
            <v>46886.749999999993</v>
          </cell>
          <cell r="N1156">
            <v>46886.749999999993</v>
          </cell>
          <cell r="O1156">
            <v>46886.749999999993</v>
          </cell>
          <cell r="P1156">
            <v>46886.749999999993</v>
          </cell>
          <cell r="Q1156">
            <v>46886.749999999993</v>
          </cell>
          <cell r="R1156">
            <v>46886.749999999993</v>
          </cell>
          <cell r="S1156">
            <v>46886.749999999993</v>
          </cell>
        </row>
        <row r="1157">
          <cell r="E1157">
            <v>49724.21</v>
          </cell>
          <cell r="F1157">
            <v>49724.21</v>
          </cell>
          <cell r="G1157">
            <v>49724.21</v>
          </cell>
          <cell r="H1157">
            <v>49724.21</v>
          </cell>
          <cell r="I1157">
            <v>49724.21</v>
          </cell>
          <cell r="J1157">
            <v>49724.21</v>
          </cell>
          <cell r="K1157">
            <v>49724.21</v>
          </cell>
          <cell r="L1157">
            <v>49724.21</v>
          </cell>
          <cell r="M1157">
            <v>49724.21</v>
          </cell>
          <cell r="N1157">
            <v>49724.21</v>
          </cell>
          <cell r="O1157">
            <v>49724.21</v>
          </cell>
          <cell r="P1157">
            <v>49724.21</v>
          </cell>
          <cell r="Q1157">
            <v>49724.21</v>
          </cell>
          <cell r="R1157">
            <v>49724.21</v>
          </cell>
          <cell r="S1157">
            <v>49724.21</v>
          </cell>
        </row>
        <row r="1158">
          <cell r="D1158">
            <v>35977.65</v>
          </cell>
          <cell r="E1158">
            <v>35977.65</v>
          </cell>
          <cell r="F1158">
            <v>35977.65</v>
          </cell>
          <cell r="G1158">
            <v>35977.65</v>
          </cell>
          <cell r="H1158">
            <v>35977.65</v>
          </cell>
          <cell r="I1158">
            <v>35977.65</v>
          </cell>
          <cell r="J1158">
            <v>35977.65</v>
          </cell>
          <cell r="K1158">
            <v>35977.65</v>
          </cell>
          <cell r="L1158">
            <v>35977.65</v>
          </cell>
          <cell r="M1158">
            <v>35977.65</v>
          </cell>
          <cell r="N1158">
            <v>35977.65</v>
          </cell>
          <cell r="O1158">
            <v>35977.65</v>
          </cell>
          <cell r="P1158">
            <v>35977.65</v>
          </cell>
          <cell r="Q1158">
            <v>35977.65</v>
          </cell>
          <cell r="R1158">
            <v>35977.65</v>
          </cell>
          <cell r="S1158">
            <v>35977.65</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28816.14</v>
          </cell>
          <cell r="D1160">
            <v>28816.14</v>
          </cell>
          <cell r="E1160">
            <v>28816.14</v>
          </cell>
          <cell r="F1160">
            <v>28816.14</v>
          </cell>
          <cell r="G1160">
            <v>28816.14</v>
          </cell>
          <cell r="H1160">
            <v>28816.14</v>
          </cell>
          <cell r="I1160">
            <v>28816.14</v>
          </cell>
          <cell r="J1160">
            <v>28816.14</v>
          </cell>
          <cell r="K1160">
            <v>28816.14</v>
          </cell>
          <cell r="L1160">
            <v>28816.14</v>
          </cell>
          <cell r="M1160">
            <v>28816.14</v>
          </cell>
          <cell r="N1160">
            <v>28816.14</v>
          </cell>
          <cell r="O1160">
            <v>28816.14</v>
          </cell>
          <cell r="P1160">
            <v>28816.14</v>
          </cell>
          <cell r="Q1160">
            <v>28816.14</v>
          </cell>
          <cell r="R1160">
            <v>28816.14</v>
          </cell>
          <cell r="S1160">
            <v>28816.14</v>
          </cell>
        </row>
        <row r="1161">
          <cell r="C1161">
            <v>16646.400000000001</v>
          </cell>
          <cell r="D1161">
            <v>16646.400000000001</v>
          </cell>
          <cell r="E1161">
            <v>16646.400000000001</v>
          </cell>
          <cell r="F1161">
            <v>16646.400000000001</v>
          </cell>
          <cell r="G1161">
            <v>16646.400000000001</v>
          </cell>
          <cell r="H1161">
            <v>16646.400000000001</v>
          </cell>
          <cell r="I1161">
            <v>16646.400000000001</v>
          </cell>
          <cell r="J1161">
            <v>16646.400000000001</v>
          </cell>
          <cell r="K1161">
            <v>16646.400000000001</v>
          </cell>
          <cell r="L1161">
            <v>16646.400000000001</v>
          </cell>
          <cell r="M1161">
            <v>16646.400000000001</v>
          </cell>
          <cell r="N1161">
            <v>16646.400000000001</v>
          </cell>
          <cell r="O1161">
            <v>16646.400000000001</v>
          </cell>
          <cell r="P1161">
            <v>16646.400000000001</v>
          </cell>
          <cell r="Q1161">
            <v>16646.400000000001</v>
          </cell>
          <cell r="R1161">
            <v>16646.400000000001</v>
          </cell>
          <cell r="S1161">
            <v>16646.400000000001</v>
          </cell>
        </row>
        <row r="1162">
          <cell r="C1162">
            <v>20117.079999999998</v>
          </cell>
          <cell r="D1162">
            <v>20117.079999999998</v>
          </cell>
          <cell r="E1162">
            <v>20117.079999999998</v>
          </cell>
          <cell r="F1162">
            <v>20117.079999999998</v>
          </cell>
          <cell r="G1162">
            <v>20117.079999999998</v>
          </cell>
          <cell r="H1162">
            <v>20117.079999999998</v>
          </cell>
          <cell r="I1162">
            <v>20117.079999999998</v>
          </cell>
          <cell r="J1162">
            <v>20117.079999999998</v>
          </cell>
          <cell r="K1162">
            <v>20117.079999999998</v>
          </cell>
          <cell r="L1162">
            <v>20117.079999999998</v>
          </cell>
          <cell r="M1162">
            <v>20117.079999999998</v>
          </cell>
          <cell r="N1162">
            <v>20117.079999999998</v>
          </cell>
          <cell r="O1162">
            <v>20117.079999999998</v>
          </cell>
          <cell r="P1162">
            <v>20117.079999999998</v>
          </cell>
          <cell r="Q1162">
            <v>20117.079999999998</v>
          </cell>
          <cell r="R1162">
            <v>20117.079999999998</v>
          </cell>
          <cell r="S1162">
            <v>20117.079999999998</v>
          </cell>
        </row>
        <row r="1163">
          <cell r="C1163">
            <v>80238.42</v>
          </cell>
          <cell r="D1163">
            <v>80238.42</v>
          </cell>
          <cell r="E1163">
            <v>80238.42</v>
          </cell>
          <cell r="F1163">
            <v>80238.42</v>
          </cell>
          <cell r="G1163">
            <v>80238.42</v>
          </cell>
          <cell r="H1163">
            <v>80238.42</v>
          </cell>
          <cell r="I1163">
            <v>80238.42</v>
          </cell>
          <cell r="J1163">
            <v>80238.42</v>
          </cell>
          <cell r="K1163">
            <v>80238.42</v>
          </cell>
          <cell r="L1163">
            <v>80238.42</v>
          </cell>
          <cell r="M1163">
            <v>80238.42</v>
          </cell>
          <cell r="N1163">
            <v>80238.42</v>
          </cell>
          <cell r="O1163">
            <v>80238.42</v>
          </cell>
          <cell r="P1163">
            <v>80238.42</v>
          </cell>
          <cell r="Q1163">
            <v>77505.25</v>
          </cell>
          <cell r="R1163">
            <v>77505.25</v>
          </cell>
          <cell r="S1163">
            <v>77505.25</v>
          </cell>
        </row>
        <row r="1164">
          <cell r="C1164">
            <v>2097.16</v>
          </cell>
          <cell r="D1164">
            <v>2097.16</v>
          </cell>
          <cell r="E1164">
            <v>2097.16</v>
          </cell>
          <cell r="F1164">
            <v>2097.16</v>
          </cell>
          <cell r="G1164">
            <v>2097.16</v>
          </cell>
          <cell r="H1164">
            <v>2097.16</v>
          </cell>
          <cell r="I1164">
            <v>2097.16</v>
          </cell>
          <cell r="J1164">
            <v>2097.16</v>
          </cell>
          <cell r="K1164">
            <v>2097.16</v>
          </cell>
          <cell r="L1164">
            <v>2097.16</v>
          </cell>
          <cell r="M1164">
            <v>2097.16</v>
          </cell>
          <cell r="N1164">
            <v>2097.16</v>
          </cell>
          <cell r="O1164">
            <v>2097.16</v>
          </cell>
          <cell r="P1164">
            <v>2097.16</v>
          </cell>
          <cell r="Q1164">
            <v>2097.16</v>
          </cell>
          <cell r="R1164">
            <v>2097.16</v>
          </cell>
          <cell r="S1164">
            <v>2097.16</v>
          </cell>
        </row>
        <row r="1165">
          <cell r="C1165">
            <v>252930.45999999996</v>
          </cell>
          <cell r="D1165">
            <v>252930.45999999996</v>
          </cell>
          <cell r="E1165">
            <v>252930.45999999996</v>
          </cell>
          <cell r="F1165">
            <v>252930.45999999996</v>
          </cell>
          <cell r="G1165">
            <v>252930.45999999996</v>
          </cell>
          <cell r="H1165">
            <v>252930.45999999996</v>
          </cell>
          <cell r="I1165">
            <v>252930.45999999996</v>
          </cell>
          <cell r="J1165">
            <v>252930.45999999996</v>
          </cell>
          <cell r="K1165">
            <v>252930.45999999996</v>
          </cell>
          <cell r="L1165">
            <v>252930.45999999996</v>
          </cell>
          <cell r="M1165">
            <v>252930.45999999996</v>
          </cell>
          <cell r="N1165">
            <v>252930.45999999996</v>
          </cell>
          <cell r="O1165">
            <v>252930.45999999996</v>
          </cell>
          <cell r="P1165">
            <v>252930.45999999996</v>
          </cell>
          <cell r="Q1165">
            <v>252930.45999999996</v>
          </cell>
          <cell r="R1165">
            <v>252930.45999999996</v>
          </cell>
          <cell r="S1165">
            <v>252930.45999999996</v>
          </cell>
        </row>
        <row r="1166">
          <cell r="C1166">
            <v>9257.8799999999992</v>
          </cell>
          <cell r="D1166">
            <v>9257.8799999999992</v>
          </cell>
          <cell r="E1166">
            <v>9257.8799999999992</v>
          </cell>
          <cell r="F1166">
            <v>9257.8799999999992</v>
          </cell>
          <cell r="G1166">
            <v>9257.8799999999992</v>
          </cell>
          <cell r="H1166">
            <v>9257.8799999999992</v>
          </cell>
          <cell r="I1166">
            <v>9257.8799999999992</v>
          </cell>
          <cell r="J1166">
            <v>9257.8799999999992</v>
          </cell>
          <cell r="K1166">
            <v>9257.8799999999992</v>
          </cell>
          <cell r="L1166">
            <v>9257.8799999999992</v>
          </cell>
          <cell r="M1166">
            <v>9257.8799999999992</v>
          </cell>
          <cell r="N1166">
            <v>9257.8799999999992</v>
          </cell>
          <cell r="O1166">
            <v>9257.8799999999992</v>
          </cell>
          <cell r="P1166">
            <v>9257.8799999999992</v>
          </cell>
          <cell r="Q1166">
            <v>9257.8799999999992</v>
          </cell>
          <cell r="R1166">
            <v>9257.8799999999992</v>
          </cell>
          <cell r="S1166">
            <v>9257.8799999999992</v>
          </cell>
        </row>
        <row r="1167">
          <cell r="C1167">
            <v>8694.82</v>
          </cell>
          <cell r="D1167">
            <v>8694.82</v>
          </cell>
          <cell r="E1167">
            <v>8694.82</v>
          </cell>
          <cell r="F1167">
            <v>8694.82</v>
          </cell>
          <cell r="G1167">
            <v>8694.82</v>
          </cell>
          <cell r="H1167">
            <v>8694.82</v>
          </cell>
          <cell r="I1167">
            <v>8694.82</v>
          </cell>
          <cell r="J1167">
            <v>8694.82</v>
          </cell>
          <cell r="K1167">
            <v>8694.82</v>
          </cell>
          <cell r="L1167">
            <v>8694.82</v>
          </cell>
          <cell r="M1167">
            <v>8694.82</v>
          </cell>
          <cell r="N1167">
            <v>8694.82</v>
          </cell>
          <cell r="O1167">
            <v>8694.82</v>
          </cell>
          <cell r="P1167">
            <v>8694.82</v>
          </cell>
          <cell r="Q1167">
            <v>8694.82</v>
          </cell>
          <cell r="R1167">
            <v>8694.82</v>
          </cell>
          <cell r="S1167">
            <v>8694.82</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102258.38</v>
          </cell>
          <cell r="D1170">
            <v>102258.38</v>
          </cell>
          <cell r="E1170">
            <v>102258.38</v>
          </cell>
          <cell r="F1170">
            <v>102258.38</v>
          </cell>
          <cell r="G1170">
            <v>102258.38</v>
          </cell>
          <cell r="H1170">
            <v>102258.38</v>
          </cell>
          <cell r="I1170">
            <v>102258.38</v>
          </cell>
          <cell r="J1170">
            <v>102258.38</v>
          </cell>
          <cell r="K1170">
            <v>102258.38</v>
          </cell>
          <cell r="L1170">
            <v>102258.38</v>
          </cell>
          <cell r="M1170">
            <v>102258.38</v>
          </cell>
          <cell r="N1170">
            <v>102258.38</v>
          </cell>
          <cell r="O1170">
            <v>102258.38</v>
          </cell>
          <cell r="P1170">
            <v>102258.38</v>
          </cell>
          <cell r="Q1170">
            <v>102258.38</v>
          </cell>
          <cell r="R1170">
            <v>102258.38</v>
          </cell>
          <cell r="S1170">
            <v>102258.38</v>
          </cell>
        </row>
        <row r="1171">
          <cell r="C1171">
            <v>25271.53</v>
          </cell>
          <cell r="D1171">
            <v>25271.53</v>
          </cell>
          <cell r="E1171">
            <v>25271.53</v>
          </cell>
          <cell r="F1171">
            <v>25271.53</v>
          </cell>
          <cell r="G1171">
            <v>25271.53</v>
          </cell>
          <cell r="H1171">
            <v>25271.53</v>
          </cell>
          <cell r="I1171">
            <v>25271.53</v>
          </cell>
          <cell r="J1171">
            <v>25271.53</v>
          </cell>
          <cell r="K1171">
            <v>25271.53</v>
          </cell>
          <cell r="L1171">
            <v>25271.53</v>
          </cell>
          <cell r="M1171">
            <v>25271.53</v>
          </cell>
          <cell r="N1171">
            <v>25271.53</v>
          </cell>
          <cell r="O1171">
            <v>25271.53</v>
          </cell>
          <cell r="P1171">
            <v>25271.53</v>
          </cell>
          <cell r="Q1171">
            <v>25271.53</v>
          </cell>
          <cell r="R1171">
            <v>25271.53</v>
          </cell>
          <cell r="S1171">
            <v>25271.53</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5982.63</v>
          </cell>
          <cell r="D1179">
            <v>5982.63</v>
          </cell>
          <cell r="E1179">
            <v>5982.63</v>
          </cell>
          <cell r="F1179">
            <v>5982.63</v>
          </cell>
          <cell r="G1179">
            <v>5982.63</v>
          </cell>
          <cell r="H1179">
            <v>5982.63</v>
          </cell>
          <cell r="I1179">
            <v>5982.63</v>
          </cell>
          <cell r="J1179">
            <v>5982.63</v>
          </cell>
          <cell r="K1179">
            <v>5982.63</v>
          </cell>
          <cell r="L1179">
            <v>5982.63</v>
          </cell>
          <cell r="M1179">
            <v>5982.63</v>
          </cell>
          <cell r="N1179">
            <v>5982.63</v>
          </cell>
          <cell r="O1179">
            <v>5982.63</v>
          </cell>
          <cell r="P1179">
            <v>5982.63</v>
          </cell>
          <cell r="Q1179">
            <v>5982.63</v>
          </cell>
          <cell r="R1179">
            <v>5982.63</v>
          </cell>
          <cell r="S1179">
            <v>5982.63</v>
          </cell>
        </row>
        <row r="1180">
          <cell r="C1180">
            <v>16450.82</v>
          </cell>
          <cell r="D1180">
            <v>16450.82</v>
          </cell>
          <cell r="E1180">
            <v>16450.82</v>
          </cell>
          <cell r="F1180">
            <v>16450.82</v>
          </cell>
          <cell r="G1180">
            <v>16450.82</v>
          </cell>
          <cell r="H1180">
            <v>16450.82</v>
          </cell>
          <cell r="I1180">
            <v>16450.82</v>
          </cell>
          <cell r="J1180">
            <v>16450.82</v>
          </cell>
          <cell r="K1180">
            <v>16450.82</v>
          </cell>
          <cell r="L1180">
            <v>16450.82</v>
          </cell>
          <cell r="M1180">
            <v>16450.82</v>
          </cell>
          <cell r="N1180">
            <v>16450.82</v>
          </cell>
          <cell r="O1180">
            <v>16450.82</v>
          </cell>
          <cell r="P1180">
            <v>16450.82</v>
          </cell>
          <cell r="Q1180">
            <v>16450.82</v>
          </cell>
          <cell r="R1180">
            <v>16450.82</v>
          </cell>
          <cell r="S1180">
            <v>16450.82</v>
          </cell>
        </row>
        <row r="1181">
          <cell r="C1181">
            <v>41484.18</v>
          </cell>
          <cell r="D1181">
            <v>41484.18</v>
          </cell>
          <cell r="E1181">
            <v>41484.18</v>
          </cell>
          <cell r="F1181">
            <v>41484.18</v>
          </cell>
          <cell r="G1181">
            <v>41484.18</v>
          </cell>
          <cell r="H1181">
            <v>41484.18</v>
          </cell>
          <cell r="I1181">
            <v>41484.18</v>
          </cell>
          <cell r="J1181">
            <v>41484.18</v>
          </cell>
          <cell r="K1181">
            <v>41484.18</v>
          </cell>
          <cell r="L1181">
            <v>41484.18</v>
          </cell>
          <cell r="M1181">
            <v>41484.18</v>
          </cell>
          <cell r="N1181">
            <v>41484.18</v>
          </cell>
          <cell r="O1181">
            <v>41484.18</v>
          </cell>
          <cell r="P1181">
            <v>41484.18</v>
          </cell>
          <cell r="Q1181">
            <v>41484.18</v>
          </cell>
          <cell r="R1181">
            <v>41484.18</v>
          </cell>
          <cell r="S1181">
            <v>41484.18</v>
          </cell>
        </row>
        <row r="1182">
          <cell r="C1182">
            <v>51032.86</v>
          </cell>
          <cell r="D1182">
            <v>51032.86</v>
          </cell>
          <cell r="E1182">
            <v>51032.86</v>
          </cell>
          <cell r="F1182">
            <v>51032.86</v>
          </cell>
          <cell r="G1182">
            <v>51032.86</v>
          </cell>
          <cell r="H1182">
            <v>51032.86</v>
          </cell>
          <cell r="I1182">
            <v>51032.86</v>
          </cell>
          <cell r="J1182">
            <v>51032.86</v>
          </cell>
          <cell r="K1182">
            <v>51032.86</v>
          </cell>
          <cell r="L1182">
            <v>51032.86</v>
          </cell>
          <cell r="M1182">
            <v>51032.86</v>
          </cell>
          <cell r="N1182">
            <v>51032.86</v>
          </cell>
          <cell r="O1182">
            <v>51032.86</v>
          </cell>
          <cell r="P1182">
            <v>51032.86</v>
          </cell>
          <cell r="Q1182">
            <v>51032.86</v>
          </cell>
          <cell r="R1182">
            <v>51032.86</v>
          </cell>
          <cell r="S1182">
            <v>51032.86</v>
          </cell>
        </row>
        <row r="1183">
          <cell r="C1183">
            <v>64820.259999999995</v>
          </cell>
          <cell r="D1183">
            <v>64820.259999999995</v>
          </cell>
          <cell r="E1183">
            <v>64820.259999999995</v>
          </cell>
          <cell r="F1183">
            <v>64820.259999999995</v>
          </cell>
          <cell r="G1183">
            <v>64820.259999999995</v>
          </cell>
          <cell r="H1183">
            <v>64820.259999999995</v>
          </cell>
          <cell r="I1183">
            <v>64820.259999999995</v>
          </cell>
          <cell r="J1183">
            <v>64820.259999999995</v>
          </cell>
          <cell r="K1183">
            <v>64820.259999999995</v>
          </cell>
          <cell r="L1183">
            <v>64820.259999999995</v>
          </cell>
          <cell r="M1183">
            <v>64820.259999999995</v>
          </cell>
          <cell r="N1183">
            <v>64820.259999999995</v>
          </cell>
          <cell r="O1183">
            <v>64820.259999999995</v>
          </cell>
          <cell r="P1183">
            <v>64820.259999999995</v>
          </cell>
          <cell r="Q1183">
            <v>64820.259999999995</v>
          </cell>
          <cell r="R1183">
            <v>64820.259999999995</v>
          </cell>
          <cell r="S1183">
            <v>64820.259999999995</v>
          </cell>
        </row>
        <row r="1184">
          <cell r="C1184">
            <v>32208.98</v>
          </cell>
          <cell r="D1184">
            <v>32208.98</v>
          </cell>
          <cell r="E1184">
            <v>32208.98</v>
          </cell>
          <cell r="F1184">
            <v>32208.98</v>
          </cell>
          <cell r="G1184">
            <v>32208.98</v>
          </cell>
          <cell r="H1184">
            <v>32208.98</v>
          </cell>
          <cell r="I1184">
            <v>32208.98</v>
          </cell>
          <cell r="J1184">
            <v>32208.98</v>
          </cell>
          <cell r="K1184">
            <v>32208.98</v>
          </cell>
          <cell r="L1184">
            <v>32208.98</v>
          </cell>
          <cell r="M1184">
            <v>32208.98</v>
          </cell>
          <cell r="N1184">
            <v>32208.98</v>
          </cell>
          <cell r="O1184">
            <v>32208.98</v>
          </cell>
          <cell r="P1184">
            <v>32208.98</v>
          </cell>
          <cell r="Q1184">
            <v>27135.18</v>
          </cell>
          <cell r="R1184">
            <v>27135.18</v>
          </cell>
          <cell r="S1184">
            <v>27135.18</v>
          </cell>
        </row>
        <row r="1185">
          <cell r="C1185">
            <v>48008.34</v>
          </cell>
          <cell r="D1185">
            <v>48008.34</v>
          </cell>
          <cell r="E1185">
            <v>48008.34</v>
          </cell>
          <cell r="F1185">
            <v>48008.34</v>
          </cell>
          <cell r="G1185">
            <v>48008.34</v>
          </cell>
          <cell r="H1185">
            <v>48008.34</v>
          </cell>
          <cell r="I1185">
            <v>48008.34</v>
          </cell>
          <cell r="J1185">
            <v>48008.34</v>
          </cell>
          <cell r="K1185">
            <v>48008.34</v>
          </cell>
          <cell r="L1185">
            <v>48008.34</v>
          </cell>
          <cell r="M1185">
            <v>48008.34</v>
          </cell>
          <cell r="N1185">
            <v>48008.34</v>
          </cell>
          <cell r="O1185">
            <v>48008.34</v>
          </cell>
          <cell r="P1185">
            <v>48008.34</v>
          </cell>
          <cell r="Q1185">
            <v>44824.929999999993</v>
          </cell>
          <cell r="R1185">
            <v>44824.929999999993</v>
          </cell>
          <cell r="S1185">
            <v>44824.929999999993</v>
          </cell>
        </row>
        <row r="1186">
          <cell r="C1186">
            <v>48160.270000000004</v>
          </cell>
          <cell r="D1186">
            <v>48160.270000000004</v>
          </cell>
          <cell r="E1186">
            <v>48160.270000000004</v>
          </cell>
          <cell r="F1186">
            <v>48160.270000000004</v>
          </cell>
          <cell r="G1186">
            <v>48160.270000000004</v>
          </cell>
          <cell r="H1186">
            <v>48160.270000000004</v>
          </cell>
          <cell r="I1186">
            <v>48160.270000000004</v>
          </cell>
          <cell r="J1186">
            <v>48160.270000000004</v>
          </cell>
          <cell r="K1186">
            <v>48160.270000000004</v>
          </cell>
          <cell r="L1186">
            <v>48160.270000000004</v>
          </cell>
          <cell r="M1186">
            <v>48160.270000000004</v>
          </cell>
          <cell r="N1186">
            <v>48160.270000000004</v>
          </cell>
          <cell r="O1186">
            <v>48160.270000000004</v>
          </cell>
          <cell r="P1186">
            <v>48160.270000000004</v>
          </cell>
          <cell r="Q1186">
            <v>39614.28</v>
          </cell>
          <cell r="R1186">
            <v>39614.28</v>
          </cell>
          <cell r="S1186">
            <v>39614.28</v>
          </cell>
        </row>
        <row r="1187">
          <cell r="C1187">
            <v>68114.509999999995</v>
          </cell>
          <cell r="D1187">
            <v>68114.509999999995</v>
          </cell>
          <cell r="E1187">
            <v>68114.509999999995</v>
          </cell>
          <cell r="F1187">
            <v>68114.509999999995</v>
          </cell>
          <cell r="G1187">
            <v>68114.509999999995</v>
          </cell>
          <cell r="H1187">
            <v>68114.509999999995</v>
          </cell>
          <cell r="I1187">
            <v>68114.509999999995</v>
          </cell>
          <cell r="J1187">
            <v>68114.509999999995</v>
          </cell>
          <cell r="K1187">
            <v>68114.509999999995</v>
          </cell>
          <cell r="L1187">
            <v>68114.509999999995</v>
          </cell>
          <cell r="M1187">
            <v>68114.509999999995</v>
          </cell>
          <cell r="N1187">
            <v>68114.509999999995</v>
          </cell>
          <cell r="O1187">
            <v>68114.509999999995</v>
          </cell>
          <cell r="P1187">
            <v>68114.509999999995</v>
          </cell>
          <cell r="Q1187">
            <v>68114.509999999995</v>
          </cell>
          <cell r="R1187">
            <v>68114.509999999995</v>
          </cell>
          <cell r="S1187">
            <v>68114.509999999995</v>
          </cell>
        </row>
        <row r="1188">
          <cell r="C1188">
            <v>17664.11</v>
          </cell>
          <cell r="D1188">
            <v>17664.11</v>
          </cell>
          <cell r="E1188">
            <v>17664.11</v>
          </cell>
          <cell r="F1188">
            <v>17664.11</v>
          </cell>
          <cell r="G1188">
            <v>17664.11</v>
          </cell>
          <cell r="H1188">
            <v>17664.11</v>
          </cell>
          <cell r="I1188">
            <v>17664.11</v>
          </cell>
          <cell r="J1188">
            <v>17664.11</v>
          </cell>
          <cell r="K1188">
            <v>17664.11</v>
          </cell>
          <cell r="L1188">
            <v>17664.11</v>
          </cell>
          <cell r="M1188">
            <v>17664.11</v>
          </cell>
          <cell r="N1188">
            <v>17664.11</v>
          </cell>
          <cell r="O1188">
            <v>17664.11</v>
          </cell>
          <cell r="P1188">
            <v>17664.11</v>
          </cell>
          <cell r="Q1188">
            <v>0</v>
          </cell>
          <cell r="R1188">
            <v>0</v>
          </cell>
          <cell r="S1188">
            <v>0</v>
          </cell>
        </row>
        <row r="1189">
          <cell r="C1189">
            <v>81741.490000000005</v>
          </cell>
          <cell r="D1189">
            <v>81741.490000000005</v>
          </cell>
          <cell r="E1189">
            <v>81741.490000000005</v>
          </cell>
          <cell r="F1189">
            <v>81741.490000000005</v>
          </cell>
          <cell r="G1189">
            <v>81741.490000000005</v>
          </cell>
          <cell r="H1189">
            <v>81741.490000000005</v>
          </cell>
          <cell r="I1189">
            <v>81741.490000000005</v>
          </cell>
          <cell r="J1189">
            <v>81741.490000000005</v>
          </cell>
          <cell r="K1189">
            <v>81741.490000000005</v>
          </cell>
          <cell r="L1189">
            <v>81741.490000000005</v>
          </cell>
          <cell r="M1189">
            <v>81741.490000000005</v>
          </cell>
          <cell r="N1189">
            <v>81741.490000000005</v>
          </cell>
          <cell r="O1189">
            <v>81741.490000000005</v>
          </cell>
          <cell r="P1189">
            <v>81741.490000000005</v>
          </cell>
          <cell r="Q1189">
            <v>71405.209999999992</v>
          </cell>
          <cell r="R1189">
            <v>71405.209999999992</v>
          </cell>
          <cell r="S1189">
            <v>71405.209999999992</v>
          </cell>
        </row>
        <row r="1190">
          <cell r="C1190">
            <v>127218.25999999998</v>
          </cell>
          <cell r="D1190">
            <v>127218.25999999998</v>
          </cell>
          <cell r="E1190">
            <v>127218.25999999998</v>
          </cell>
          <cell r="F1190">
            <v>127218.25999999998</v>
          </cell>
          <cell r="G1190">
            <v>127218.25999999998</v>
          </cell>
          <cell r="H1190">
            <v>127218.25999999998</v>
          </cell>
          <cell r="I1190">
            <v>127218.25999999998</v>
          </cell>
          <cell r="J1190">
            <v>127218.25999999998</v>
          </cell>
          <cell r="K1190">
            <v>127218.25999999998</v>
          </cell>
          <cell r="L1190">
            <v>127218.25999999998</v>
          </cell>
          <cell r="M1190">
            <v>127218.25999999998</v>
          </cell>
          <cell r="N1190">
            <v>127218.25999999998</v>
          </cell>
          <cell r="O1190">
            <v>127218.25999999998</v>
          </cell>
          <cell r="P1190">
            <v>127218.25999999998</v>
          </cell>
          <cell r="Q1190">
            <v>96627.12</v>
          </cell>
          <cell r="R1190">
            <v>96627.12</v>
          </cell>
          <cell r="S1190">
            <v>96627.12</v>
          </cell>
        </row>
        <row r="1191">
          <cell r="C1191">
            <v>56214.350000000006</v>
          </cell>
          <cell r="D1191">
            <v>56214.350000000006</v>
          </cell>
          <cell r="E1191">
            <v>56214.350000000006</v>
          </cell>
          <cell r="F1191">
            <v>56214.350000000006</v>
          </cell>
          <cell r="G1191">
            <v>56214.350000000006</v>
          </cell>
          <cell r="H1191">
            <v>56214.350000000006</v>
          </cell>
          <cell r="I1191">
            <v>56214.350000000006</v>
          </cell>
          <cell r="J1191">
            <v>56214.350000000006</v>
          </cell>
          <cell r="K1191">
            <v>56214.350000000006</v>
          </cell>
          <cell r="L1191">
            <v>56214.350000000006</v>
          </cell>
          <cell r="M1191">
            <v>56214.350000000006</v>
          </cell>
          <cell r="N1191">
            <v>56214.350000000006</v>
          </cell>
          <cell r="O1191">
            <v>56214.350000000006</v>
          </cell>
          <cell r="P1191">
            <v>56214.350000000006</v>
          </cell>
          <cell r="Q1191">
            <v>56214.350000000006</v>
          </cell>
          <cell r="R1191">
            <v>56214.350000000006</v>
          </cell>
          <cell r="S1191">
            <v>56214.350000000006</v>
          </cell>
        </row>
        <row r="1192">
          <cell r="C1192">
            <v>20904.310000000001</v>
          </cell>
          <cell r="D1192">
            <v>20904.310000000001</v>
          </cell>
          <cell r="E1192">
            <v>20904.310000000001</v>
          </cell>
          <cell r="F1192">
            <v>20904.310000000001</v>
          </cell>
          <cell r="G1192">
            <v>20904.310000000001</v>
          </cell>
          <cell r="H1192">
            <v>20904.310000000001</v>
          </cell>
          <cell r="I1192">
            <v>20904.310000000001</v>
          </cell>
          <cell r="J1192">
            <v>20904.310000000001</v>
          </cell>
          <cell r="K1192">
            <v>20904.310000000001</v>
          </cell>
          <cell r="L1192">
            <v>20904.310000000001</v>
          </cell>
          <cell r="M1192">
            <v>20904.310000000001</v>
          </cell>
          <cell r="N1192">
            <v>20904.310000000001</v>
          </cell>
          <cell r="O1192">
            <v>20904.310000000001</v>
          </cell>
          <cell r="P1192">
            <v>20904.310000000001</v>
          </cell>
          <cell r="Q1192">
            <v>0</v>
          </cell>
          <cell r="R1192">
            <v>0</v>
          </cell>
          <cell r="S1192">
            <v>0</v>
          </cell>
        </row>
        <row r="1193">
          <cell r="C1193">
            <v>94312.74</v>
          </cell>
          <cell r="D1193">
            <v>94312.74</v>
          </cell>
          <cell r="E1193">
            <v>94312.74</v>
          </cell>
          <cell r="F1193">
            <v>94312.74</v>
          </cell>
          <cell r="G1193">
            <v>94312.74</v>
          </cell>
          <cell r="H1193">
            <v>94312.74</v>
          </cell>
          <cell r="I1193">
            <v>94312.74</v>
          </cell>
          <cell r="J1193">
            <v>94312.74</v>
          </cell>
          <cell r="K1193">
            <v>94312.74</v>
          </cell>
          <cell r="L1193">
            <v>94312.74</v>
          </cell>
          <cell r="M1193">
            <v>94312.74</v>
          </cell>
          <cell r="N1193">
            <v>94312.74</v>
          </cell>
          <cell r="O1193">
            <v>94312.74</v>
          </cell>
          <cell r="P1193">
            <v>94312.74</v>
          </cell>
          <cell r="Q1193">
            <v>0</v>
          </cell>
          <cell r="R1193">
            <v>0</v>
          </cell>
          <cell r="S1193">
            <v>0</v>
          </cell>
        </row>
        <row r="1194">
          <cell r="C1194">
            <v>152468.24000000002</v>
          </cell>
          <cell r="D1194">
            <v>152468.24000000002</v>
          </cell>
          <cell r="E1194">
            <v>152468.24000000002</v>
          </cell>
          <cell r="F1194">
            <v>152468.24000000002</v>
          </cell>
          <cell r="G1194">
            <v>152468.24000000002</v>
          </cell>
          <cell r="H1194">
            <v>152468.24000000002</v>
          </cell>
          <cell r="I1194">
            <v>152468.24000000002</v>
          </cell>
          <cell r="J1194">
            <v>152468.24000000002</v>
          </cell>
          <cell r="K1194">
            <v>152468.24000000002</v>
          </cell>
          <cell r="L1194">
            <v>152468.24000000002</v>
          </cell>
          <cell r="M1194">
            <v>152468.24000000002</v>
          </cell>
          <cell r="N1194">
            <v>152468.24000000002</v>
          </cell>
          <cell r="O1194">
            <v>152468.24000000002</v>
          </cell>
          <cell r="P1194">
            <v>152468.24000000002</v>
          </cell>
          <cell r="Q1194">
            <v>145071.28000000003</v>
          </cell>
          <cell r="R1194">
            <v>145071.28000000003</v>
          </cell>
          <cell r="S1194">
            <v>145071.28000000003</v>
          </cell>
        </row>
        <row r="1195">
          <cell r="C1195">
            <v>15542.69</v>
          </cell>
          <cell r="D1195">
            <v>15542.69</v>
          </cell>
          <cell r="E1195">
            <v>15542.69</v>
          </cell>
          <cell r="F1195">
            <v>15542.69</v>
          </cell>
          <cell r="G1195">
            <v>15542.69</v>
          </cell>
          <cell r="H1195">
            <v>15542.69</v>
          </cell>
          <cell r="I1195">
            <v>15542.69</v>
          </cell>
          <cell r="J1195">
            <v>15542.69</v>
          </cell>
          <cell r="K1195">
            <v>15542.69</v>
          </cell>
          <cell r="L1195">
            <v>15542.69</v>
          </cell>
          <cell r="M1195">
            <v>15542.69</v>
          </cell>
          <cell r="N1195">
            <v>15542.69</v>
          </cell>
          <cell r="O1195">
            <v>15542.69</v>
          </cell>
          <cell r="P1195">
            <v>15542.69</v>
          </cell>
          <cell r="Q1195">
            <v>0</v>
          </cell>
          <cell r="R1195">
            <v>0</v>
          </cell>
          <cell r="S1195">
            <v>0</v>
          </cell>
        </row>
        <row r="1196">
          <cell r="C1196">
            <v>49899.340000000004</v>
          </cell>
          <cell r="D1196">
            <v>49899.340000000004</v>
          </cell>
          <cell r="E1196">
            <v>49899.340000000004</v>
          </cell>
          <cell r="F1196">
            <v>49899.340000000004</v>
          </cell>
          <cell r="G1196">
            <v>49899.340000000004</v>
          </cell>
          <cell r="H1196">
            <v>49899.340000000004</v>
          </cell>
          <cell r="I1196">
            <v>49899.340000000004</v>
          </cell>
          <cell r="J1196">
            <v>49899.340000000004</v>
          </cell>
          <cell r="K1196">
            <v>49899.340000000004</v>
          </cell>
          <cell r="L1196">
            <v>49899.340000000004</v>
          </cell>
          <cell r="M1196">
            <v>49899.340000000004</v>
          </cell>
          <cell r="N1196">
            <v>49899.340000000004</v>
          </cell>
          <cell r="O1196">
            <v>49899.340000000004</v>
          </cell>
          <cell r="P1196">
            <v>49899.340000000004</v>
          </cell>
          <cell r="Q1196">
            <v>49899.340000000004</v>
          </cell>
          <cell r="R1196">
            <v>49899.340000000004</v>
          </cell>
          <cell r="S1196">
            <v>49899.340000000004</v>
          </cell>
        </row>
        <row r="1197">
          <cell r="C1197">
            <v>38017.360000000001</v>
          </cell>
          <cell r="D1197">
            <v>38017.360000000001</v>
          </cell>
          <cell r="E1197">
            <v>38017.360000000001</v>
          </cell>
          <cell r="F1197">
            <v>38017.360000000001</v>
          </cell>
          <cell r="G1197">
            <v>38017.360000000001</v>
          </cell>
          <cell r="H1197">
            <v>38017.360000000001</v>
          </cell>
          <cell r="I1197">
            <v>38017.360000000001</v>
          </cell>
          <cell r="J1197">
            <v>38017.360000000001</v>
          </cell>
          <cell r="K1197">
            <v>38017.360000000001</v>
          </cell>
          <cell r="L1197">
            <v>38017.360000000001</v>
          </cell>
          <cell r="M1197">
            <v>38017.360000000001</v>
          </cell>
          <cell r="N1197">
            <v>38017.360000000001</v>
          </cell>
          <cell r="O1197">
            <v>38017.360000000001</v>
          </cell>
          <cell r="P1197">
            <v>38017.360000000001</v>
          </cell>
          <cell r="Q1197">
            <v>38017.360000000001</v>
          </cell>
          <cell r="R1197">
            <v>38017.360000000001</v>
          </cell>
          <cell r="S1197">
            <v>38017.360000000001</v>
          </cell>
        </row>
        <row r="1198">
          <cell r="C1198">
            <v>31793.77</v>
          </cell>
          <cell r="D1198">
            <v>31793.77</v>
          </cell>
          <cell r="E1198">
            <v>31793.77</v>
          </cell>
          <cell r="F1198">
            <v>31793.77</v>
          </cell>
          <cell r="G1198">
            <v>31793.77</v>
          </cell>
          <cell r="H1198">
            <v>31793.77</v>
          </cell>
          <cell r="I1198">
            <v>31793.77</v>
          </cell>
          <cell r="J1198">
            <v>31793.77</v>
          </cell>
          <cell r="K1198">
            <v>31793.77</v>
          </cell>
          <cell r="L1198">
            <v>31793.77</v>
          </cell>
          <cell r="M1198">
            <v>31793.77</v>
          </cell>
          <cell r="N1198">
            <v>31793.77</v>
          </cell>
          <cell r="O1198">
            <v>31793.77</v>
          </cell>
          <cell r="P1198">
            <v>31793.77</v>
          </cell>
          <cell r="Q1198">
            <v>31793.77</v>
          </cell>
          <cell r="R1198">
            <v>31793.77</v>
          </cell>
          <cell r="S1198">
            <v>31793.77</v>
          </cell>
        </row>
        <row r="1199">
          <cell r="C1199">
            <v>27502.21</v>
          </cell>
          <cell r="D1199">
            <v>27502.21</v>
          </cell>
          <cell r="E1199">
            <v>27502.21</v>
          </cell>
          <cell r="F1199">
            <v>27502.21</v>
          </cell>
          <cell r="G1199">
            <v>27502.21</v>
          </cell>
          <cell r="H1199">
            <v>27502.21</v>
          </cell>
          <cell r="I1199">
            <v>27502.21</v>
          </cell>
          <cell r="J1199">
            <v>27502.21</v>
          </cell>
          <cell r="K1199">
            <v>27502.21</v>
          </cell>
          <cell r="L1199">
            <v>27502.21</v>
          </cell>
          <cell r="M1199">
            <v>27502.21</v>
          </cell>
          <cell r="N1199">
            <v>27502.21</v>
          </cell>
          <cell r="O1199">
            <v>27502.21</v>
          </cell>
          <cell r="P1199">
            <v>27502.21</v>
          </cell>
          <cell r="Q1199">
            <v>27502.21</v>
          </cell>
          <cell r="R1199">
            <v>27502.21</v>
          </cell>
          <cell r="S1199">
            <v>27502.21</v>
          </cell>
        </row>
        <row r="1200">
          <cell r="C1200">
            <v>2861.7</v>
          </cell>
          <cell r="D1200">
            <v>2861.7</v>
          </cell>
          <cell r="E1200">
            <v>2861.7</v>
          </cell>
          <cell r="F1200">
            <v>2861.7</v>
          </cell>
          <cell r="G1200">
            <v>2861.7</v>
          </cell>
          <cell r="H1200">
            <v>2861.7</v>
          </cell>
          <cell r="I1200">
            <v>2861.7</v>
          </cell>
          <cell r="J1200">
            <v>2861.7</v>
          </cell>
          <cell r="K1200">
            <v>2861.7</v>
          </cell>
          <cell r="L1200">
            <v>2861.7</v>
          </cell>
          <cell r="M1200">
            <v>2861.7</v>
          </cell>
          <cell r="N1200">
            <v>2861.7</v>
          </cell>
          <cell r="O1200">
            <v>2861.7</v>
          </cell>
          <cell r="P1200">
            <v>2861.7</v>
          </cell>
          <cell r="Q1200">
            <v>2861.7</v>
          </cell>
          <cell r="R1200">
            <v>2861.7</v>
          </cell>
          <cell r="S1200">
            <v>2861.7</v>
          </cell>
        </row>
        <row r="1201">
          <cell r="C1201">
            <v>21525.39</v>
          </cell>
          <cell r="D1201">
            <v>21525.39</v>
          </cell>
          <cell r="E1201">
            <v>21525.39</v>
          </cell>
          <cell r="F1201">
            <v>21525.39</v>
          </cell>
          <cell r="G1201">
            <v>21525.39</v>
          </cell>
          <cell r="H1201">
            <v>21525.39</v>
          </cell>
          <cell r="I1201">
            <v>21525.39</v>
          </cell>
          <cell r="J1201">
            <v>21525.39</v>
          </cell>
          <cell r="K1201">
            <v>21525.39</v>
          </cell>
          <cell r="L1201">
            <v>21525.39</v>
          </cell>
          <cell r="M1201">
            <v>21525.39</v>
          </cell>
          <cell r="N1201">
            <v>21525.39</v>
          </cell>
          <cell r="O1201">
            <v>21525.39</v>
          </cell>
          <cell r="P1201">
            <v>21525.39</v>
          </cell>
          <cell r="Q1201">
            <v>21525.39</v>
          </cell>
          <cell r="R1201">
            <v>21525.39</v>
          </cell>
          <cell r="S1201">
            <v>21525.39</v>
          </cell>
        </row>
        <row r="1202">
          <cell r="C1202">
            <v>45974.16</v>
          </cell>
          <cell r="D1202">
            <v>45974.16</v>
          </cell>
          <cell r="E1202">
            <v>45974.16</v>
          </cell>
          <cell r="F1202">
            <v>45974.16</v>
          </cell>
          <cell r="G1202">
            <v>45974.16</v>
          </cell>
          <cell r="H1202">
            <v>45974.16</v>
          </cell>
          <cell r="I1202">
            <v>45974.16</v>
          </cell>
          <cell r="J1202">
            <v>45974.16</v>
          </cell>
          <cell r="K1202">
            <v>45974.16</v>
          </cell>
          <cell r="L1202">
            <v>45974.16</v>
          </cell>
          <cell r="M1202">
            <v>45974.16</v>
          </cell>
          <cell r="N1202">
            <v>45974.16</v>
          </cell>
          <cell r="O1202">
            <v>45974.16</v>
          </cell>
          <cell r="P1202">
            <v>45974.16</v>
          </cell>
          <cell r="Q1202">
            <v>45974.16</v>
          </cell>
          <cell r="R1202">
            <v>45974.16</v>
          </cell>
          <cell r="S1202">
            <v>45974.16</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57913.51</v>
          </cell>
          <cell r="D1204">
            <v>57913.51</v>
          </cell>
          <cell r="E1204">
            <v>57913.51</v>
          </cell>
          <cell r="F1204">
            <v>57913.51</v>
          </cell>
          <cell r="G1204">
            <v>57913.51</v>
          </cell>
          <cell r="H1204">
            <v>57913.51</v>
          </cell>
          <cell r="I1204">
            <v>57913.51</v>
          </cell>
          <cell r="J1204">
            <v>57913.51</v>
          </cell>
          <cell r="K1204">
            <v>57913.51</v>
          </cell>
          <cell r="L1204">
            <v>57913.51</v>
          </cell>
          <cell r="M1204">
            <v>57913.51</v>
          </cell>
          <cell r="N1204">
            <v>57913.51</v>
          </cell>
          <cell r="O1204">
            <v>57913.51</v>
          </cell>
          <cell r="P1204">
            <v>57913.51</v>
          </cell>
          <cell r="Q1204">
            <v>57913.51</v>
          </cell>
          <cell r="R1204">
            <v>57913.51</v>
          </cell>
          <cell r="S1204">
            <v>57913.51</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17332.490000000002</v>
          </cell>
        </row>
        <row r="1619">
          <cell r="R1619">
            <v>2841.3</v>
          </cell>
          <cell r="S1619">
            <v>2841.3</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3780.14</v>
          </cell>
          <cell r="M1625">
            <v>3780.14</v>
          </cell>
          <cell r="N1625">
            <v>3780.14</v>
          </cell>
          <cell r="O1625">
            <v>3780.14</v>
          </cell>
          <cell r="P1625">
            <v>3780.14</v>
          </cell>
          <cell r="Q1625">
            <v>3780.14</v>
          </cell>
          <cell r="R1625">
            <v>3780.14</v>
          </cell>
          <cell r="S1625">
            <v>3780.14</v>
          </cell>
        </row>
        <row r="1626">
          <cell r="K1626">
            <v>31497.499999999996</v>
          </cell>
          <cell r="L1626">
            <v>31497.499999999996</v>
          </cell>
          <cell r="M1626">
            <v>31497.499999999996</v>
          </cell>
          <cell r="N1626">
            <v>31497.499999999996</v>
          </cell>
          <cell r="O1626">
            <v>31497.499999999996</v>
          </cell>
          <cell r="P1626">
            <v>31497.499999999996</v>
          </cell>
          <cell r="Q1626">
            <v>31497.499999999996</v>
          </cell>
          <cell r="R1626">
            <v>31497.499999999996</v>
          </cell>
          <cell r="S1626">
            <v>31497.499999999996</v>
          </cell>
        </row>
        <row r="1627">
          <cell r="J1627">
            <v>529</v>
          </cell>
          <cell r="K1627">
            <v>529</v>
          </cell>
          <cell r="L1627">
            <v>529</v>
          </cell>
          <cell r="M1627">
            <v>529</v>
          </cell>
          <cell r="N1627">
            <v>529</v>
          </cell>
          <cell r="O1627">
            <v>529</v>
          </cell>
          <cell r="P1627">
            <v>529</v>
          </cell>
          <cell r="Q1627">
            <v>529</v>
          </cell>
          <cell r="R1627">
            <v>529</v>
          </cell>
          <cell r="S1627">
            <v>529</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16817.43</v>
          </cell>
          <cell r="D1635">
            <v>16817.43</v>
          </cell>
          <cell r="E1635">
            <v>16817.43</v>
          </cell>
          <cell r="F1635">
            <v>16817.43</v>
          </cell>
          <cell r="G1635">
            <v>16817.43</v>
          </cell>
          <cell r="H1635">
            <v>16817.43</v>
          </cell>
          <cell r="I1635">
            <v>16817.43</v>
          </cell>
          <cell r="J1635">
            <v>16817.43</v>
          </cell>
          <cell r="K1635">
            <v>16817.43</v>
          </cell>
          <cell r="L1635">
            <v>16817.43</v>
          </cell>
          <cell r="M1635">
            <v>16817.43</v>
          </cell>
          <cell r="N1635">
            <v>16817.43</v>
          </cell>
          <cell r="O1635">
            <v>16817.43</v>
          </cell>
          <cell r="P1635">
            <v>16817.43</v>
          </cell>
          <cell r="Q1635">
            <v>16817.43</v>
          </cell>
          <cell r="R1635">
            <v>16817.43</v>
          </cell>
          <cell r="S1635">
            <v>16817.43</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9390.2800000000007</v>
          </cell>
          <cell r="Q1716">
            <v>9390.2800000000007</v>
          </cell>
          <cell r="R1716">
            <v>9390.2800000000007</v>
          </cell>
          <cell r="S1716">
            <v>9390.2800000000007</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23726.36</v>
          </cell>
          <cell r="K1722">
            <v>23726.36</v>
          </cell>
          <cell r="L1722">
            <v>23726.36</v>
          </cell>
          <cell r="M1722">
            <v>23726.36</v>
          </cell>
          <cell r="N1722">
            <v>23726.36</v>
          </cell>
          <cell r="O1722">
            <v>23726.36</v>
          </cell>
          <cell r="P1722">
            <v>23726.36</v>
          </cell>
          <cell r="Q1722">
            <v>23726.36</v>
          </cell>
          <cell r="R1722">
            <v>23726.36</v>
          </cell>
          <cell r="S1722">
            <v>23726.36</v>
          </cell>
        </row>
        <row r="1723">
          <cell r="I1723">
            <v>0</v>
          </cell>
          <cell r="J1723">
            <v>0</v>
          </cell>
          <cell r="K1723">
            <v>0</v>
          </cell>
          <cell r="L1723">
            <v>0</v>
          </cell>
          <cell r="M1723">
            <v>120289.38</v>
          </cell>
          <cell r="N1723">
            <v>120289.38</v>
          </cell>
          <cell r="O1723">
            <v>120289.38</v>
          </cell>
          <cell r="P1723">
            <v>120289.38</v>
          </cell>
          <cell r="Q1723">
            <v>120289.38</v>
          </cell>
          <cell r="R1723">
            <v>120289.38</v>
          </cell>
          <cell r="S1723">
            <v>120289.38</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50250</v>
          </cell>
          <cell r="E1728">
            <v>50250</v>
          </cell>
          <cell r="F1728">
            <v>50250</v>
          </cell>
          <cell r="G1728">
            <v>50250</v>
          </cell>
          <cell r="H1728">
            <v>50250</v>
          </cell>
          <cell r="I1728">
            <v>50250</v>
          </cell>
          <cell r="J1728">
            <v>50250</v>
          </cell>
          <cell r="K1728">
            <v>50250</v>
          </cell>
          <cell r="L1728">
            <v>50250</v>
          </cell>
          <cell r="M1728">
            <v>50250</v>
          </cell>
          <cell r="N1728">
            <v>50250</v>
          </cell>
          <cell r="O1728">
            <v>50250</v>
          </cell>
          <cell r="P1728">
            <v>50250</v>
          </cell>
          <cell r="Q1728">
            <v>50250</v>
          </cell>
          <cell r="R1728">
            <v>50250</v>
          </cell>
          <cell r="S1728">
            <v>50250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16838.39</v>
          </cell>
          <cell r="D1736">
            <v>16838.39</v>
          </cell>
          <cell r="E1736">
            <v>16838.39</v>
          </cell>
          <cell r="F1736">
            <v>16838.39</v>
          </cell>
          <cell r="G1736">
            <v>16838.39</v>
          </cell>
          <cell r="H1736">
            <v>16838.39</v>
          </cell>
          <cell r="I1736">
            <v>16838.39</v>
          </cell>
          <cell r="J1736">
            <v>16838.39</v>
          </cell>
          <cell r="K1736">
            <v>16838.39</v>
          </cell>
          <cell r="L1736">
            <v>16838.39</v>
          </cell>
          <cell r="M1736">
            <v>16838.39</v>
          </cell>
          <cell r="N1736">
            <v>16838.39</v>
          </cell>
          <cell r="O1736">
            <v>16838.39</v>
          </cell>
          <cell r="P1736">
            <v>16838.39</v>
          </cell>
          <cell r="Q1736">
            <v>16838.39</v>
          </cell>
          <cell r="R1736">
            <v>16838.39</v>
          </cell>
          <cell r="S1736">
            <v>16838.39</v>
          </cell>
        </row>
        <row r="1737">
          <cell r="C1737">
            <v>1840.11</v>
          </cell>
          <cell r="D1737">
            <v>1840.11</v>
          </cell>
          <cell r="E1737">
            <v>1840.11</v>
          </cell>
          <cell r="F1737">
            <v>1840.11</v>
          </cell>
          <cell r="G1737">
            <v>1840.11</v>
          </cell>
          <cell r="H1737">
            <v>1840.11</v>
          </cell>
          <cell r="I1737">
            <v>1840.11</v>
          </cell>
          <cell r="J1737">
            <v>1840.11</v>
          </cell>
          <cell r="K1737">
            <v>1840.11</v>
          </cell>
          <cell r="L1737">
            <v>1840.11</v>
          </cell>
          <cell r="M1737">
            <v>1840.11</v>
          </cell>
          <cell r="N1737">
            <v>1840.11</v>
          </cell>
          <cell r="O1737">
            <v>1840.11</v>
          </cell>
          <cell r="P1737">
            <v>1840.11</v>
          </cell>
          <cell r="Q1737">
            <v>1840.11</v>
          </cell>
          <cell r="R1737">
            <v>1840.11</v>
          </cell>
          <cell r="S1737">
            <v>1840.11</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6224.82</v>
          </cell>
          <cell r="D1741">
            <v>6224.82</v>
          </cell>
          <cell r="E1741">
            <v>6224.82</v>
          </cell>
          <cell r="F1741">
            <v>6224.82</v>
          </cell>
          <cell r="G1741">
            <v>6224.82</v>
          </cell>
          <cell r="H1741">
            <v>6224.82</v>
          </cell>
          <cell r="I1741">
            <v>6224.82</v>
          </cell>
          <cell r="J1741">
            <v>6224.82</v>
          </cell>
          <cell r="K1741">
            <v>6224.82</v>
          </cell>
          <cell r="L1741">
            <v>6224.82</v>
          </cell>
          <cell r="M1741">
            <v>6224.82</v>
          </cell>
          <cell r="N1741">
            <v>6224.82</v>
          </cell>
          <cell r="O1741">
            <v>6224.82</v>
          </cell>
          <cell r="P1741">
            <v>6224.82</v>
          </cell>
          <cell r="Q1741">
            <v>6224.82</v>
          </cell>
          <cell r="R1741">
            <v>6224.82</v>
          </cell>
          <cell r="S1741">
            <v>6224.82</v>
          </cell>
        </row>
        <row r="1742">
          <cell r="C1742">
            <v>4264.17</v>
          </cell>
          <cell r="D1742">
            <v>4264.17</v>
          </cell>
          <cell r="E1742">
            <v>4264.17</v>
          </cell>
          <cell r="F1742">
            <v>4264.17</v>
          </cell>
          <cell r="G1742">
            <v>4264.17</v>
          </cell>
          <cell r="H1742">
            <v>4264.17</v>
          </cell>
          <cell r="I1742">
            <v>4264.17</v>
          </cell>
          <cell r="J1742">
            <v>4264.17</v>
          </cell>
          <cell r="K1742">
            <v>4264.17</v>
          </cell>
          <cell r="L1742">
            <v>4264.17</v>
          </cell>
          <cell r="M1742">
            <v>4264.17</v>
          </cell>
          <cell r="N1742">
            <v>4264.17</v>
          </cell>
          <cell r="O1742">
            <v>4264.17</v>
          </cell>
          <cell r="P1742">
            <v>4264.17</v>
          </cell>
          <cell r="Q1742">
            <v>4264.17</v>
          </cell>
          <cell r="R1742">
            <v>4264.17</v>
          </cell>
          <cell r="S1742">
            <v>4264.17</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161814.45000000001</v>
          </cell>
          <cell r="D1746">
            <v>161814.45000000001</v>
          </cell>
          <cell r="E1746">
            <v>161814.45000000001</v>
          </cell>
          <cell r="F1746">
            <v>161814.45000000001</v>
          </cell>
          <cell r="G1746">
            <v>161814.45000000001</v>
          </cell>
          <cell r="H1746">
            <v>161814.45000000001</v>
          </cell>
          <cell r="I1746">
            <v>161814.45000000001</v>
          </cell>
          <cell r="J1746">
            <v>161814.45000000001</v>
          </cell>
          <cell r="K1746">
            <v>161814.45000000001</v>
          </cell>
          <cell r="L1746">
            <v>161814.45000000001</v>
          </cell>
          <cell r="M1746">
            <v>161814.45000000001</v>
          </cell>
          <cell r="N1746">
            <v>161814.45000000001</v>
          </cell>
          <cell r="O1746">
            <v>161814.45000000001</v>
          </cell>
          <cell r="P1746">
            <v>161814.45000000001</v>
          </cell>
          <cell r="Q1746">
            <v>161814.45000000001</v>
          </cell>
          <cell r="R1746">
            <v>161814.45000000001</v>
          </cell>
          <cell r="S1746">
            <v>161814.45000000001</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56804.53</v>
          </cell>
          <cell r="D1748">
            <v>56804.53</v>
          </cell>
          <cell r="E1748">
            <v>56804.53</v>
          </cell>
          <cell r="F1748">
            <v>56804.53</v>
          </cell>
          <cell r="G1748">
            <v>56804.53</v>
          </cell>
          <cell r="H1748">
            <v>56804.53</v>
          </cell>
          <cell r="I1748">
            <v>56804.53</v>
          </cell>
          <cell r="J1748">
            <v>56804.53</v>
          </cell>
          <cell r="K1748">
            <v>56804.53</v>
          </cell>
          <cell r="L1748">
            <v>56804.53</v>
          </cell>
          <cell r="M1748">
            <v>56804.53</v>
          </cell>
          <cell r="N1748">
            <v>56804.53</v>
          </cell>
          <cell r="O1748">
            <v>56804.53</v>
          </cell>
          <cell r="P1748">
            <v>56804.53</v>
          </cell>
          <cell r="Q1748">
            <v>56804.53</v>
          </cell>
          <cell r="R1748">
            <v>56804.53</v>
          </cell>
          <cell r="S1748">
            <v>56804.53</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10416.040000000001</v>
          </cell>
          <cell r="D1750">
            <v>10416.040000000001</v>
          </cell>
          <cell r="E1750">
            <v>10416.040000000001</v>
          </cell>
          <cell r="F1750">
            <v>10416.040000000001</v>
          </cell>
          <cell r="G1750">
            <v>10416.040000000001</v>
          </cell>
          <cell r="H1750">
            <v>10416.040000000001</v>
          </cell>
          <cell r="I1750">
            <v>10416.040000000001</v>
          </cell>
          <cell r="J1750">
            <v>10416.040000000001</v>
          </cell>
          <cell r="K1750">
            <v>10416.040000000001</v>
          </cell>
          <cell r="L1750">
            <v>10416.040000000001</v>
          </cell>
          <cell r="M1750">
            <v>10416.040000000001</v>
          </cell>
          <cell r="N1750">
            <v>10416.040000000001</v>
          </cell>
          <cell r="O1750">
            <v>10416.040000000001</v>
          </cell>
          <cell r="P1750">
            <v>10416.040000000001</v>
          </cell>
          <cell r="Q1750">
            <v>10416.040000000001</v>
          </cell>
          <cell r="R1750">
            <v>10416.040000000001</v>
          </cell>
          <cell r="S1750">
            <v>10416.040000000001</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255697.45</v>
          </cell>
          <cell r="D1755">
            <v>255697.45</v>
          </cell>
          <cell r="E1755">
            <v>255697.45</v>
          </cell>
          <cell r="F1755">
            <v>255697.45</v>
          </cell>
          <cell r="G1755">
            <v>255697.45</v>
          </cell>
          <cell r="H1755">
            <v>255697.45</v>
          </cell>
          <cell r="I1755">
            <v>255697.45</v>
          </cell>
          <cell r="J1755">
            <v>255697.45</v>
          </cell>
          <cell r="K1755">
            <v>255697.45</v>
          </cell>
          <cell r="L1755">
            <v>255697.45</v>
          </cell>
          <cell r="M1755">
            <v>255697.45</v>
          </cell>
          <cell r="N1755">
            <v>255697.45</v>
          </cell>
          <cell r="O1755">
            <v>255697.45</v>
          </cell>
          <cell r="P1755">
            <v>255697.45</v>
          </cell>
          <cell r="Q1755">
            <v>255697.45</v>
          </cell>
          <cell r="R1755">
            <v>255697.45</v>
          </cell>
          <cell r="S1755">
            <v>255697.45</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7431.94</v>
          </cell>
          <cell r="D1775">
            <v>7431.94</v>
          </cell>
          <cell r="E1775">
            <v>7431.94</v>
          </cell>
          <cell r="F1775">
            <v>7431.94</v>
          </cell>
          <cell r="G1775">
            <v>7431.94</v>
          </cell>
          <cell r="H1775">
            <v>7431.94</v>
          </cell>
          <cell r="I1775">
            <v>7431.94</v>
          </cell>
          <cell r="J1775">
            <v>7431.94</v>
          </cell>
          <cell r="K1775">
            <v>7431.94</v>
          </cell>
          <cell r="L1775">
            <v>7431.94</v>
          </cell>
          <cell r="M1775">
            <v>7431.94</v>
          </cell>
          <cell r="N1775">
            <v>7431.94</v>
          </cell>
          <cell r="O1775">
            <v>7431.94</v>
          </cell>
          <cell r="P1775">
            <v>7431.94</v>
          </cell>
          <cell r="Q1775">
            <v>7431.94</v>
          </cell>
          <cell r="R1775">
            <v>7431.94</v>
          </cell>
          <cell r="S1775">
            <v>7431.94</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20076.82</v>
          </cell>
          <cell r="D1785">
            <v>20076.82</v>
          </cell>
          <cell r="E1785">
            <v>20076.82</v>
          </cell>
          <cell r="F1785">
            <v>20076.82</v>
          </cell>
          <cell r="G1785">
            <v>20076.82</v>
          </cell>
          <cell r="H1785">
            <v>20076.82</v>
          </cell>
          <cell r="I1785">
            <v>20076.82</v>
          </cell>
          <cell r="J1785">
            <v>20076.82</v>
          </cell>
          <cell r="K1785">
            <v>20076.82</v>
          </cell>
          <cell r="L1785">
            <v>20076.82</v>
          </cell>
          <cell r="M1785">
            <v>20076.82</v>
          </cell>
          <cell r="N1785">
            <v>20076.82</v>
          </cell>
          <cell r="O1785">
            <v>20076.82</v>
          </cell>
          <cell r="P1785">
            <v>20076.82</v>
          </cell>
          <cell r="Q1785">
            <v>20076.82</v>
          </cell>
          <cell r="R1785">
            <v>20076.82</v>
          </cell>
          <cell r="S1785">
            <v>20076.82</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14462.4</v>
          </cell>
          <cell r="D1787">
            <v>14462.4</v>
          </cell>
          <cell r="E1787">
            <v>14462.4</v>
          </cell>
          <cell r="F1787">
            <v>14462.4</v>
          </cell>
          <cell r="G1787">
            <v>14462.4</v>
          </cell>
          <cell r="H1787">
            <v>14462.4</v>
          </cell>
          <cell r="I1787">
            <v>14462.4</v>
          </cell>
          <cell r="J1787">
            <v>14462.4</v>
          </cell>
          <cell r="K1787">
            <v>14462.4</v>
          </cell>
          <cell r="L1787">
            <v>14462.4</v>
          </cell>
          <cell r="M1787">
            <v>14462.4</v>
          </cell>
          <cell r="N1787">
            <v>14462.4</v>
          </cell>
          <cell r="O1787">
            <v>14462.4</v>
          </cell>
          <cell r="P1787">
            <v>14462.4</v>
          </cell>
          <cell r="Q1787">
            <v>14462.4</v>
          </cell>
          <cell r="R1787">
            <v>14462.4</v>
          </cell>
          <cell r="S1787">
            <v>14462.4</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800000</v>
          </cell>
          <cell r="D1833">
            <v>800000</v>
          </cell>
          <cell r="E1833">
            <v>800000</v>
          </cell>
          <cell r="F1833">
            <v>800000</v>
          </cell>
          <cell r="G1833">
            <v>800000</v>
          </cell>
          <cell r="H1833">
            <v>800000</v>
          </cell>
          <cell r="I1833">
            <v>800000</v>
          </cell>
          <cell r="J1833">
            <v>800000</v>
          </cell>
          <cell r="K1833">
            <v>800000</v>
          </cell>
          <cell r="L1833">
            <v>800000</v>
          </cell>
          <cell r="M1833">
            <v>0</v>
          </cell>
          <cell r="N1833">
            <v>0</v>
          </cell>
          <cell r="O1833">
            <v>0</v>
          </cell>
          <cell r="P1833">
            <v>0</v>
          </cell>
          <cell r="Q1833">
            <v>0</v>
          </cell>
          <cell r="R1833">
            <v>0</v>
          </cell>
          <cell r="S1833">
            <v>0</v>
          </cell>
        </row>
        <row r="1834">
          <cell r="C1834">
            <v>500</v>
          </cell>
          <cell r="D1834">
            <v>500</v>
          </cell>
          <cell r="E1834">
            <v>500</v>
          </cell>
          <cell r="F1834">
            <v>500</v>
          </cell>
          <cell r="G1834">
            <v>500</v>
          </cell>
          <cell r="H1834">
            <v>500</v>
          </cell>
          <cell r="I1834">
            <v>500</v>
          </cell>
          <cell r="J1834">
            <v>500</v>
          </cell>
          <cell r="K1834">
            <v>500</v>
          </cell>
          <cell r="L1834">
            <v>500</v>
          </cell>
          <cell r="M1834">
            <v>500</v>
          </cell>
          <cell r="N1834">
            <v>500</v>
          </cell>
          <cell r="O1834">
            <v>500</v>
          </cell>
          <cell r="P1834">
            <v>500</v>
          </cell>
          <cell r="Q1834">
            <v>500</v>
          </cell>
          <cell r="R1834">
            <v>500</v>
          </cell>
          <cell r="S1834">
            <v>500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1440</v>
          </cell>
          <cell r="D1836">
            <v>1440</v>
          </cell>
          <cell r="E1836">
            <v>1440</v>
          </cell>
          <cell r="F1836">
            <v>1440</v>
          </cell>
          <cell r="G1836">
            <v>1440</v>
          </cell>
          <cell r="H1836">
            <v>1440</v>
          </cell>
          <cell r="I1836">
            <v>1440</v>
          </cell>
          <cell r="J1836">
            <v>1440</v>
          </cell>
          <cell r="K1836">
            <v>1440</v>
          </cell>
          <cell r="L1836">
            <v>1440</v>
          </cell>
          <cell r="M1836">
            <v>1440</v>
          </cell>
          <cell r="N1836">
            <v>1440</v>
          </cell>
          <cell r="O1836">
            <v>1440</v>
          </cell>
          <cell r="P1836">
            <v>1440</v>
          </cell>
          <cell r="Q1836">
            <v>1440</v>
          </cell>
          <cell r="R1836">
            <v>1440</v>
          </cell>
          <cell r="S1836">
            <v>1440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93182.73</v>
          </cell>
        </row>
        <row r="1904">
          <cell r="R1904">
            <v>370300.01</v>
          </cell>
          <cell r="S1904">
            <v>370300.01</v>
          </cell>
        </row>
        <row r="1905">
          <cell r="Q1905">
            <v>69535.959999999992</v>
          </cell>
          <cell r="R1905">
            <v>69535.959999999992</v>
          </cell>
          <cell r="S1905">
            <v>69535.959999999992</v>
          </cell>
        </row>
        <row r="1906">
          <cell r="P1906">
            <v>316942.68000000005</v>
          </cell>
          <cell r="Q1906">
            <v>311205.87000000005</v>
          </cell>
          <cell r="R1906">
            <v>311205.87000000005</v>
          </cell>
          <cell r="S1906">
            <v>311205.87000000005</v>
          </cell>
        </row>
        <row r="1907">
          <cell r="O1907">
            <v>152484.53999999998</v>
          </cell>
          <cell r="P1907">
            <v>152484.53999999998</v>
          </cell>
          <cell r="Q1907">
            <v>152484.53999999998</v>
          </cell>
          <cell r="R1907">
            <v>152484.53999999998</v>
          </cell>
          <cell r="S1907">
            <v>152484.53999999998</v>
          </cell>
        </row>
        <row r="1908">
          <cell r="N1908">
            <v>68060.02</v>
          </cell>
          <cell r="O1908">
            <v>68060.02</v>
          </cell>
          <cell r="P1908">
            <v>68060.02</v>
          </cell>
          <cell r="Q1908">
            <v>67946.040000000008</v>
          </cell>
          <cell r="R1908">
            <v>67946.040000000008</v>
          </cell>
          <cell r="S1908">
            <v>67946.040000000008</v>
          </cell>
        </row>
        <row r="1909">
          <cell r="M1909">
            <v>84226.39</v>
          </cell>
          <cell r="N1909">
            <v>84226.39</v>
          </cell>
          <cell r="O1909">
            <v>84226.39</v>
          </cell>
          <cell r="P1909">
            <v>84226.39</v>
          </cell>
          <cell r="Q1909">
            <v>82528.84</v>
          </cell>
          <cell r="R1909">
            <v>82528.84</v>
          </cell>
          <cell r="S1909">
            <v>82528.84</v>
          </cell>
        </row>
        <row r="1910">
          <cell r="L1910">
            <v>90458.689999999988</v>
          </cell>
          <cell r="M1910">
            <v>90458.689999999988</v>
          </cell>
          <cell r="N1910">
            <v>90458.689999999988</v>
          </cell>
          <cell r="O1910">
            <v>90458.689999999988</v>
          </cell>
          <cell r="P1910">
            <v>90458.689999999988</v>
          </cell>
          <cell r="Q1910">
            <v>89978.39</v>
          </cell>
          <cell r="R1910">
            <v>89978.39</v>
          </cell>
          <cell r="S1910">
            <v>89978.39</v>
          </cell>
        </row>
        <row r="1911">
          <cell r="K1911">
            <v>113350.22</v>
          </cell>
          <cell r="L1911">
            <v>113350.22</v>
          </cell>
          <cell r="M1911">
            <v>113350.22</v>
          </cell>
          <cell r="N1911">
            <v>113350.22</v>
          </cell>
          <cell r="O1911">
            <v>113350.22</v>
          </cell>
          <cell r="P1911">
            <v>113350.22</v>
          </cell>
          <cell r="Q1911">
            <v>113350.22</v>
          </cell>
          <cell r="R1911">
            <v>113350.22</v>
          </cell>
          <cell r="S1911">
            <v>113350.22</v>
          </cell>
        </row>
        <row r="1912">
          <cell r="J1912">
            <v>106138.87</v>
          </cell>
          <cell r="K1912">
            <v>106138.87</v>
          </cell>
          <cell r="L1912">
            <v>106138.87</v>
          </cell>
          <cell r="M1912">
            <v>106138.87</v>
          </cell>
          <cell r="N1912">
            <v>106138.87</v>
          </cell>
          <cell r="O1912">
            <v>106138.87</v>
          </cell>
          <cell r="P1912">
            <v>106138.87</v>
          </cell>
          <cell r="Q1912">
            <v>103778.09999999999</v>
          </cell>
          <cell r="R1912">
            <v>103778.09999999999</v>
          </cell>
          <cell r="S1912">
            <v>103778.09999999999</v>
          </cell>
        </row>
        <row r="1913">
          <cell r="I1913">
            <v>154922.63999999998</v>
          </cell>
          <cell r="J1913">
            <v>154922.63999999998</v>
          </cell>
          <cell r="K1913">
            <v>154922.63999999998</v>
          </cell>
          <cell r="L1913">
            <v>154922.63999999998</v>
          </cell>
          <cell r="M1913">
            <v>154922.63999999998</v>
          </cell>
          <cell r="N1913">
            <v>154922.63999999998</v>
          </cell>
          <cell r="O1913">
            <v>154922.63999999998</v>
          </cell>
          <cell r="P1913">
            <v>154922.63999999998</v>
          </cell>
          <cell r="Q1913">
            <v>134558.93000000002</v>
          </cell>
          <cell r="R1913">
            <v>134558.93000000002</v>
          </cell>
          <cell r="S1913">
            <v>134558.93000000002</v>
          </cell>
        </row>
        <row r="1914">
          <cell r="H1914">
            <v>176479.46999999997</v>
          </cell>
          <cell r="I1914">
            <v>176479.46999999997</v>
          </cell>
          <cell r="J1914">
            <v>176479.46999999997</v>
          </cell>
          <cell r="K1914">
            <v>176479.46999999997</v>
          </cell>
          <cell r="L1914">
            <v>176479.46999999997</v>
          </cell>
          <cell r="M1914">
            <v>176479.46999999997</v>
          </cell>
          <cell r="N1914">
            <v>176479.46999999997</v>
          </cell>
          <cell r="O1914">
            <v>176479.46999999997</v>
          </cell>
          <cell r="P1914">
            <v>176479.46999999997</v>
          </cell>
          <cell r="Q1914">
            <v>173044.28999999998</v>
          </cell>
          <cell r="R1914">
            <v>173044.28999999998</v>
          </cell>
          <cell r="S1914">
            <v>173044.28999999998</v>
          </cell>
        </row>
        <row r="1915">
          <cell r="G1915">
            <v>122160.75</v>
          </cell>
          <cell r="H1915">
            <v>122160.75</v>
          </cell>
          <cell r="I1915">
            <v>122160.75</v>
          </cell>
          <cell r="J1915">
            <v>122160.75</v>
          </cell>
          <cell r="K1915">
            <v>122160.75</v>
          </cell>
          <cell r="L1915">
            <v>122160.75</v>
          </cell>
          <cell r="M1915">
            <v>122160.75</v>
          </cell>
          <cell r="N1915">
            <v>122160.75</v>
          </cell>
          <cell r="O1915">
            <v>122160.75</v>
          </cell>
          <cell r="P1915">
            <v>122160.75</v>
          </cell>
          <cell r="Q1915">
            <v>111452.94</v>
          </cell>
          <cell r="R1915">
            <v>111452.94</v>
          </cell>
          <cell r="S1915">
            <v>111452.94</v>
          </cell>
        </row>
        <row r="1916">
          <cell r="F1916">
            <v>46152.17</v>
          </cell>
          <cell r="G1916">
            <v>46152.17</v>
          </cell>
          <cell r="H1916">
            <v>46152.17</v>
          </cell>
          <cell r="I1916">
            <v>46152.17</v>
          </cell>
          <cell r="J1916">
            <v>46152.17</v>
          </cell>
          <cell r="K1916">
            <v>46152.17</v>
          </cell>
          <cell r="L1916">
            <v>46152.17</v>
          </cell>
          <cell r="M1916">
            <v>46152.17</v>
          </cell>
          <cell r="N1916">
            <v>46152.17</v>
          </cell>
          <cell r="O1916">
            <v>46152.17</v>
          </cell>
          <cell r="P1916">
            <v>46152.17</v>
          </cell>
          <cell r="Q1916">
            <v>46089.619999999995</v>
          </cell>
          <cell r="R1916">
            <v>46089.619999999995</v>
          </cell>
          <cell r="S1916">
            <v>46089.619999999995</v>
          </cell>
        </row>
        <row r="1917">
          <cell r="E1917">
            <v>204666.02</v>
          </cell>
          <cell r="F1917">
            <v>204666.02</v>
          </cell>
          <cell r="G1917">
            <v>204666.02</v>
          </cell>
          <cell r="H1917">
            <v>204666.02</v>
          </cell>
          <cell r="I1917">
            <v>204666.02</v>
          </cell>
          <cell r="J1917">
            <v>204666.02</v>
          </cell>
          <cell r="K1917">
            <v>204666.02</v>
          </cell>
          <cell r="L1917">
            <v>204666.02</v>
          </cell>
          <cell r="M1917">
            <v>204666.02</v>
          </cell>
          <cell r="N1917">
            <v>204666.02</v>
          </cell>
          <cell r="O1917">
            <v>204666.02</v>
          </cell>
          <cell r="P1917">
            <v>204666.02</v>
          </cell>
          <cell r="Q1917">
            <v>204591.62</v>
          </cell>
          <cell r="R1917">
            <v>204591.62</v>
          </cell>
          <cell r="S1917">
            <v>204591.62</v>
          </cell>
        </row>
        <row r="1918">
          <cell r="D1918">
            <v>113074.93000000001</v>
          </cell>
          <cell r="E1918">
            <v>113074.93000000001</v>
          </cell>
          <cell r="F1918">
            <v>113074.93000000001</v>
          </cell>
          <cell r="G1918">
            <v>113074.93000000001</v>
          </cell>
          <cell r="H1918">
            <v>113074.93000000001</v>
          </cell>
          <cell r="I1918">
            <v>113074.93000000001</v>
          </cell>
          <cell r="J1918">
            <v>113074.93000000001</v>
          </cell>
          <cell r="K1918">
            <v>113074.93000000001</v>
          </cell>
          <cell r="L1918">
            <v>113074.93000000001</v>
          </cell>
          <cell r="M1918">
            <v>113074.93000000001</v>
          </cell>
          <cell r="N1918">
            <v>113074.93000000001</v>
          </cell>
          <cell r="O1918">
            <v>113074.93000000001</v>
          </cell>
          <cell r="P1918">
            <v>113074.93000000001</v>
          </cell>
          <cell r="Q1918">
            <v>112507.02</v>
          </cell>
          <cell r="R1918">
            <v>112507.02</v>
          </cell>
          <cell r="S1918">
            <v>112507.02</v>
          </cell>
        </row>
        <row r="1919">
          <cell r="C1919">
            <v>40004.450000000004</v>
          </cell>
          <cell r="D1919">
            <v>40004.450000000004</v>
          </cell>
          <cell r="E1919">
            <v>40004.450000000004</v>
          </cell>
          <cell r="F1919">
            <v>40004.450000000004</v>
          </cell>
          <cell r="G1919">
            <v>40004.450000000004</v>
          </cell>
          <cell r="H1919">
            <v>40004.450000000004</v>
          </cell>
          <cell r="I1919">
            <v>40004.450000000004</v>
          </cell>
          <cell r="J1919">
            <v>40004.450000000004</v>
          </cell>
          <cell r="K1919">
            <v>40004.450000000004</v>
          </cell>
          <cell r="L1919">
            <v>40004.450000000004</v>
          </cell>
          <cell r="M1919">
            <v>40004.450000000004</v>
          </cell>
          <cell r="N1919">
            <v>40004.450000000004</v>
          </cell>
          <cell r="O1919">
            <v>40004.450000000004</v>
          </cell>
          <cell r="P1919">
            <v>40004.450000000004</v>
          </cell>
          <cell r="Q1919">
            <v>38650.33</v>
          </cell>
          <cell r="R1919">
            <v>38650.33</v>
          </cell>
          <cell r="S1919">
            <v>38650.33</v>
          </cell>
        </row>
        <row r="1920">
          <cell r="C1920">
            <v>77659.459999999992</v>
          </cell>
          <cell r="D1920">
            <v>77659.459999999992</v>
          </cell>
          <cell r="E1920">
            <v>77659.459999999992</v>
          </cell>
          <cell r="F1920">
            <v>77659.459999999992</v>
          </cell>
          <cell r="G1920">
            <v>77659.459999999992</v>
          </cell>
          <cell r="H1920">
            <v>77659.459999999992</v>
          </cell>
          <cell r="I1920">
            <v>77659.459999999992</v>
          </cell>
          <cell r="J1920">
            <v>77659.459999999992</v>
          </cell>
          <cell r="K1920">
            <v>77659.459999999992</v>
          </cell>
          <cell r="L1920">
            <v>77659.459999999992</v>
          </cell>
          <cell r="M1920">
            <v>77659.459999999992</v>
          </cell>
          <cell r="N1920">
            <v>77659.459999999992</v>
          </cell>
          <cell r="O1920">
            <v>77659.459999999992</v>
          </cell>
          <cell r="P1920">
            <v>77659.459999999992</v>
          </cell>
          <cell r="Q1920">
            <v>70214.19</v>
          </cell>
          <cell r="R1920">
            <v>70214.19</v>
          </cell>
          <cell r="S1920">
            <v>70214.19</v>
          </cell>
        </row>
        <row r="1921">
          <cell r="C1921">
            <v>55425.460000000006</v>
          </cell>
          <cell r="D1921">
            <v>55425.460000000006</v>
          </cell>
          <cell r="E1921">
            <v>55425.460000000006</v>
          </cell>
          <cell r="F1921">
            <v>55425.460000000006</v>
          </cell>
          <cell r="G1921">
            <v>55425.460000000006</v>
          </cell>
          <cell r="H1921">
            <v>55425.460000000006</v>
          </cell>
          <cell r="I1921">
            <v>55425.460000000006</v>
          </cell>
          <cell r="J1921">
            <v>55425.460000000006</v>
          </cell>
          <cell r="K1921">
            <v>55425.460000000006</v>
          </cell>
          <cell r="L1921">
            <v>55425.460000000006</v>
          </cell>
          <cell r="M1921">
            <v>55425.460000000006</v>
          </cell>
          <cell r="N1921">
            <v>55425.460000000006</v>
          </cell>
          <cell r="O1921">
            <v>55425.460000000006</v>
          </cell>
          <cell r="P1921">
            <v>55425.460000000006</v>
          </cell>
          <cell r="Q1921">
            <v>55425.460000000006</v>
          </cell>
          <cell r="R1921">
            <v>55425.460000000006</v>
          </cell>
          <cell r="S1921">
            <v>55425.460000000006</v>
          </cell>
        </row>
        <row r="1922">
          <cell r="C1922">
            <v>156757.69</v>
          </cell>
          <cell r="D1922">
            <v>156757.69</v>
          </cell>
          <cell r="E1922">
            <v>156757.69</v>
          </cell>
          <cell r="F1922">
            <v>156757.69</v>
          </cell>
          <cell r="G1922">
            <v>156757.69</v>
          </cell>
          <cell r="H1922">
            <v>156757.69</v>
          </cell>
          <cell r="I1922">
            <v>156757.69</v>
          </cell>
          <cell r="J1922">
            <v>156757.69</v>
          </cell>
          <cell r="K1922">
            <v>156757.69</v>
          </cell>
          <cell r="L1922">
            <v>156757.69</v>
          </cell>
          <cell r="M1922">
            <v>156757.69</v>
          </cell>
          <cell r="N1922">
            <v>156757.69</v>
          </cell>
          <cell r="O1922">
            <v>156757.69</v>
          </cell>
          <cell r="P1922">
            <v>156757.69</v>
          </cell>
          <cell r="Q1922">
            <v>126903.88</v>
          </cell>
          <cell r="R1922">
            <v>126903.88</v>
          </cell>
          <cell r="S1922">
            <v>126903.88</v>
          </cell>
        </row>
        <row r="1923">
          <cell r="C1923">
            <v>94784.41</v>
          </cell>
          <cell r="D1923">
            <v>94784.41</v>
          </cell>
          <cell r="E1923">
            <v>94784.41</v>
          </cell>
          <cell r="F1923">
            <v>94784.41</v>
          </cell>
          <cell r="G1923">
            <v>94784.41</v>
          </cell>
          <cell r="H1923">
            <v>94784.41</v>
          </cell>
          <cell r="I1923">
            <v>94784.41</v>
          </cell>
          <cell r="J1923">
            <v>94784.41</v>
          </cell>
          <cell r="K1923">
            <v>94784.41</v>
          </cell>
          <cell r="L1923">
            <v>94784.41</v>
          </cell>
          <cell r="M1923">
            <v>94784.41</v>
          </cell>
          <cell r="N1923">
            <v>94784.41</v>
          </cell>
          <cell r="O1923">
            <v>94784.41</v>
          </cell>
          <cell r="P1923">
            <v>94784.41</v>
          </cell>
          <cell r="Q1923">
            <v>63627</v>
          </cell>
          <cell r="R1923">
            <v>63627</v>
          </cell>
          <cell r="S1923">
            <v>63627</v>
          </cell>
        </row>
        <row r="1924">
          <cell r="C1924">
            <v>28518.659999999996</v>
          </cell>
          <cell r="D1924">
            <v>28518.659999999996</v>
          </cell>
          <cell r="E1924">
            <v>28518.659999999996</v>
          </cell>
          <cell r="F1924">
            <v>28518.659999999996</v>
          </cell>
          <cell r="G1924">
            <v>28518.659999999996</v>
          </cell>
          <cell r="H1924">
            <v>28518.659999999996</v>
          </cell>
          <cell r="I1924">
            <v>28518.659999999996</v>
          </cell>
          <cell r="J1924">
            <v>28518.659999999996</v>
          </cell>
          <cell r="K1924">
            <v>28518.659999999996</v>
          </cell>
          <cell r="L1924">
            <v>28518.659999999996</v>
          </cell>
          <cell r="M1924">
            <v>28518.659999999996</v>
          </cell>
          <cell r="N1924">
            <v>28518.659999999996</v>
          </cell>
          <cell r="O1924">
            <v>28518.659999999996</v>
          </cell>
          <cell r="P1924">
            <v>28518.659999999996</v>
          </cell>
          <cell r="Q1924">
            <v>28518.659999999996</v>
          </cell>
          <cell r="R1924">
            <v>28518.659999999996</v>
          </cell>
          <cell r="S1924">
            <v>28518.659999999996</v>
          </cell>
        </row>
        <row r="1925">
          <cell r="C1925">
            <v>95690.559999999998</v>
          </cell>
          <cell r="D1925">
            <v>95690.559999999998</v>
          </cell>
          <cell r="E1925">
            <v>95690.559999999998</v>
          </cell>
          <cell r="F1925">
            <v>95690.559999999998</v>
          </cell>
          <cell r="G1925">
            <v>95690.559999999998</v>
          </cell>
          <cell r="H1925">
            <v>95690.559999999998</v>
          </cell>
          <cell r="I1925">
            <v>95690.559999999998</v>
          </cell>
          <cell r="J1925">
            <v>95690.559999999998</v>
          </cell>
          <cell r="K1925">
            <v>95690.559999999998</v>
          </cell>
          <cell r="L1925">
            <v>95690.559999999998</v>
          </cell>
          <cell r="M1925">
            <v>95690.559999999998</v>
          </cell>
          <cell r="N1925">
            <v>95690.559999999998</v>
          </cell>
          <cell r="O1925">
            <v>95690.559999999998</v>
          </cell>
          <cell r="P1925">
            <v>95690.559999999998</v>
          </cell>
          <cell r="Q1925">
            <v>95589.840000000011</v>
          </cell>
          <cell r="R1925">
            <v>95589.840000000011</v>
          </cell>
          <cell r="S1925">
            <v>95589.840000000011</v>
          </cell>
        </row>
        <row r="1926">
          <cell r="C1926">
            <v>8640.57</v>
          </cell>
          <cell r="D1926">
            <v>8640.57</v>
          </cell>
          <cell r="E1926">
            <v>8640.57</v>
          </cell>
          <cell r="F1926">
            <v>8640.57</v>
          </cell>
          <cell r="G1926">
            <v>8640.57</v>
          </cell>
          <cell r="H1926">
            <v>8640.57</v>
          </cell>
          <cell r="I1926">
            <v>8640.57</v>
          </cell>
          <cell r="J1926">
            <v>8640.57</v>
          </cell>
          <cell r="K1926">
            <v>8640.57</v>
          </cell>
          <cell r="L1926">
            <v>8640.57</v>
          </cell>
          <cell r="M1926">
            <v>8640.57</v>
          </cell>
          <cell r="N1926">
            <v>8640.57</v>
          </cell>
          <cell r="O1926">
            <v>8640.57</v>
          </cell>
          <cell r="P1926">
            <v>8640.57</v>
          </cell>
          <cell r="Q1926">
            <v>8615.01</v>
          </cell>
          <cell r="R1926">
            <v>8615.01</v>
          </cell>
          <cell r="S1926">
            <v>8615.01</v>
          </cell>
        </row>
        <row r="1927">
          <cell r="C1927">
            <v>40494.57</v>
          </cell>
          <cell r="D1927">
            <v>40494.57</v>
          </cell>
          <cell r="E1927">
            <v>40494.57</v>
          </cell>
          <cell r="F1927">
            <v>40494.57</v>
          </cell>
          <cell r="G1927">
            <v>40494.57</v>
          </cell>
          <cell r="H1927">
            <v>40494.57</v>
          </cell>
          <cell r="I1927">
            <v>40494.57</v>
          </cell>
          <cell r="J1927">
            <v>40494.57</v>
          </cell>
          <cell r="K1927">
            <v>40494.57</v>
          </cell>
          <cell r="L1927">
            <v>40494.57</v>
          </cell>
          <cell r="M1927">
            <v>40494.57</v>
          </cell>
          <cell r="N1927">
            <v>40494.57</v>
          </cell>
          <cell r="O1927">
            <v>40494.57</v>
          </cell>
          <cell r="P1927">
            <v>40494.57</v>
          </cell>
          <cell r="Q1927">
            <v>40027.71</v>
          </cell>
          <cell r="R1927">
            <v>40027.71</v>
          </cell>
          <cell r="S1927">
            <v>40027.71</v>
          </cell>
        </row>
        <row r="1928">
          <cell r="C1928">
            <v>62142.559999999998</v>
          </cell>
          <cell r="D1928">
            <v>62142.559999999998</v>
          </cell>
          <cell r="E1928">
            <v>62142.559999999998</v>
          </cell>
          <cell r="F1928">
            <v>62142.559999999998</v>
          </cell>
          <cell r="G1928">
            <v>62142.559999999998</v>
          </cell>
          <cell r="H1928">
            <v>62142.559999999998</v>
          </cell>
          <cell r="I1928">
            <v>62142.559999999998</v>
          </cell>
          <cell r="J1928">
            <v>62142.559999999998</v>
          </cell>
          <cell r="K1928">
            <v>62142.559999999998</v>
          </cell>
          <cell r="L1928">
            <v>62142.559999999998</v>
          </cell>
          <cell r="M1928">
            <v>62142.559999999998</v>
          </cell>
          <cell r="N1928">
            <v>62142.559999999998</v>
          </cell>
          <cell r="O1928">
            <v>62142.559999999998</v>
          </cell>
          <cell r="P1928">
            <v>62142.559999999998</v>
          </cell>
          <cell r="Q1928">
            <v>54332.68</v>
          </cell>
          <cell r="R1928">
            <v>54332.68</v>
          </cell>
          <cell r="S1928">
            <v>54332.68</v>
          </cell>
        </row>
        <row r="1929">
          <cell r="C1929">
            <v>75274.559999999998</v>
          </cell>
          <cell r="D1929">
            <v>75274.559999999998</v>
          </cell>
          <cell r="E1929">
            <v>75274.559999999998</v>
          </cell>
          <cell r="F1929">
            <v>75274.559999999998</v>
          </cell>
          <cell r="G1929">
            <v>75274.559999999998</v>
          </cell>
          <cell r="H1929">
            <v>75274.559999999998</v>
          </cell>
          <cell r="I1929">
            <v>75274.559999999998</v>
          </cell>
          <cell r="J1929">
            <v>75274.559999999998</v>
          </cell>
          <cell r="K1929">
            <v>75274.559999999998</v>
          </cell>
          <cell r="L1929">
            <v>75274.559999999998</v>
          </cell>
          <cell r="M1929">
            <v>75274.559999999998</v>
          </cell>
          <cell r="N1929">
            <v>75274.559999999998</v>
          </cell>
          <cell r="O1929">
            <v>75274.559999999998</v>
          </cell>
          <cell r="P1929">
            <v>75274.559999999998</v>
          </cell>
          <cell r="Q1929">
            <v>66355.179999999993</v>
          </cell>
          <cell r="R1929">
            <v>66355.179999999993</v>
          </cell>
          <cell r="S1929">
            <v>66355.179999999993</v>
          </cell>
        </row>
        <row r="1930">
          <cell r="C1930">
            <v>269368.32000000001</v>
          </cell>
          <cell r="D1930">
            <v>269368.32000000001</v>
          </cell>
          <cell r="E1930">
            <v>269368.32000000001</v>
          </cell>
          <cell r="F1930">
            <v>269368.32000000001</v>
          </cell>
          <cell r="G1930">
            <v>269368.32000000001</v>
          </cell>
          <cell r="H1930">
            <v>269368.32000000001</v>
          </cell>
          <cell r="I1930">
            <v>269368.32000000001</v>
          </cell>
          <cell r="J1930">
            <v>269368.32000000001</v>
          </cell>
          <cell r="K1930">
            <v>269368.32000000001</v>
          </cell>
          <cell r="L1930">
            <v>269368.32000000001</v>
          </cell>
          <cell r="M1930">
            <v>269368.32000000001</v>
          </cell>
          <cell r="N1930">
            <v>269368.32000000001</v>
          </cell>
          <cell r="O1930">
            <v>269368.32000000001</v>
          </cell>
          <cell r="P1930">
            <v>269368.32000000001</v>
          </cell>
          <cell r="Q1930">
            <v>243950.92</v>
          </cell>
          <cell r="R1930">
            <v>243950.92</v>
          </cell>
          <cell r="S1930">
            <v>243950.92</v>
          </cell>
        </row>
        <row r="1931">
          <cell r="C1931">
            <v>107550.64999999998</v>
          </cell>
          <cell r="D1931">
            <v>107550.64999999998</v>
          </cell>
          <cell r="E1931">
            <v>107550.64999999998</v>
          </cell>
          <cell r="F1931">
            <v>107550.64999999998</v>
          </cell>
          <cell r="G1931">
            <v>107550.64999999998</v>
          </cell>
          <cell r="H1931">
            <v>107550.64999999998</v>
          </cell>
          <cell r="I1931">
            <v>107550.64999999998</v>
          </cell>
          <cell r="J1931">
            <v>107550.64999999998</v>
          </cell>
          <cell r="K1931">
            <v>107550.64999999998</v>
          </cell>
          <cell r="L1931">
            <v>107550.64999999998</v>
          </cell>
          <cell r="M1931">
            <v>107550.64999999998</v>
          </cell>
          <cell r="N1931">
            <v>107550.64999999998</v>
          </cell>
          <cell r="O1931">
            <v>107550.64999999998</v>
          </cell>
          <cell r="P1931">
            <v>107550.64999999998</v>
          </cell>
          <cell r="Q1931">
            <v>107550.64999999998</v>
          </cell>
          <cell r="R1931">
            <v>107550.64999999998</v>
          </cell>
          <cell r="S1931">
            <v>107550.64999999998</v>
          </cell>
        </row>
        <row r="1932">
          <cell r="C1932">
            <v>41177.89</v>
          </cell>
          <cell r="D1932">
            <v>41177.89</v>
          </cell>
          <cell r="E1932">
            <v>41177.89</v>
          </cell>
          <cell r="F1932">
            <v>41177.89</v>
          </cell>
          <cell r="G1932">
            <v>41177.89</v>
          </cell>
          <cell r="H1932">
            <v>41177.89</v>
          </cell>
          <cell r="I1932">
            <v>41177.89</v>
          </cell>
          <cell r="J1932">
            <v>41177.89</v>
          </cell>
          <cell r="K1932">
            <v>41177.89</v>
          </cell>
          <cell r="L1932">
            <v>41177.89</v>
          </cell>
          <cell r="M1932">
            <v>41177.89</v>
          </cell>
          <cell r="N1932">
            <v>41177.89</v>
          </cell>
          <cell r="O1932">
            <v>41177.89</v>
          </cell>
          <cell r="P1932">
            <v>41177.89</v>
          </cell>
          <cell r="Q1932">
            <v>36529.799999999996</v>
          </cell>
          <cell r="R1932">
            <v>36529.799999999996</v>
          </cell>
          <cell r="S1932">
            <v>36529.799999999996</v>
          </cell>
        </row>
        <row r="1933">
          <cell r="C1933">
            <v>8869.89</v>
          </cell>
          <cell r="D1933">
            <v>8869.89</v>
          </cell>
          <cell r="E1933">
            <v>8869.89</v>
          </cell>
          <cell r="F1933">
            <v>8869.89</v>
          </cell>
          <cell r="G1933">
            <v>8869.89</v>
          </cell>
          <cell r="H1933">
            <v>8869.89</v>
          </cell>
          <cell r="I1933">
            <v>8869.89</v>
          </cell>
          <cell r="J1933">
            <v>8869.89</v>
          </cell>
          <cell r="K1933">
            <v>8869.89</v>
          </cell>
          <cell r="L1933">
            <v>8869.89</v>
          </cell>
          <cell r="M1933">
            <v>8869.89</v>
          </cell>
          <cell r="N1933">
            <v>8869.89</v>
          </cell>
          <cell r="O1933">
            <v>8869.89</v>
          </cell>
          <cell r="P1933">
            <v>8869.89</v>
          </cell>
          <cell r="Q1933">
            <v>8869.89</v>
          </cell>
          <cell r="R1933">
            <v>8869.89</v>
          </cell>
          <cell r="S1933">
            <v>8869.89</v>
          </cell>
        </row>
        <row r="1934">
          <cell r="C1934">
            <v>9388.85</v>
          </cell>
          <cell r="D1934">
            <v>9388.85</v>
          </cell>
          <cell r="E1934">
            <v>9388.85</v>
          </cell>
          <cell r="F1934">
            <v>9388.85</v>
          </cell>
          <cell r="G1934">
            <v>9388.85</v>
          </cell>
          <cell r="H1934">
            <v>9388.85</v>
          </cell>
          <cell r="I1934">
            <v>9388.85</v>
          </cell>
          <cell r="J1934">
            <v>9388.85</v>
          </cell>
          <cell r="K1934">
            <v>9388.85</v>
          </cell>
          <cell r="L1934">
            <v>9388.85</v>
          </cell>
          <cell r="M1934">
            <v>9388.85</v>
          </cell>
          <cell r="N1934">
            <v>9388.85</v>
          </cell>
          <cell r="O1934">
            <v>9388.85</v>
          </cell>
          <cell r="P1934">
            <v>9388.85</v>
          </cell>
          <cell r="Q1934">
            <v>0</v>
          </cell>
          <cell r="R1934">
            <v>0</v>
          </cell>
          <cell r="S1934">
            <v>0</v>
          </cell>
        </row>
        <row r="1935">
          <cell r="C1935">
            <v>68749.84</v>
          </cell>
          <cell r="D1935">
            <v>68749.84</v>
          </cell>
          <cell r="E1935">
            <v>68749.84</v>
          </cell>
          <cell r="F1935">
            <v>68749.84</v>
          </cell>
          <cell r="G1935">
            <v>68749.84</v>
          </cell>
          <cell r="H1935">
            <v>68749.84</v>
          </cell>
          <cell r="I1935">
            <v>68749.84</v>
          </cell>
          <cell r="J1935">
            <v>68749.84</v>
          </cell>
          <cell r="K1935">
            <v>68749.84</v>
          </cell>
          <cell r="L1935">
            <v>68749.84</v>
          </cell>
          <cell r="M1935">
            <v>68749.84</v>
          </cell>
          <cell r="N1935">
            <v>68749.84</v>
          </cell>
          <cell r="O1935">
            <v>68749.84</v>
          </cell>
          <cell r="P1935">
            <v>68749.84</v>
          </cell>
          <cell r="Q1935">
            <v>68749.84</v>
          </cell>
          <cell r="R1935">
            <v>68749.84</v>
          </cell>
          <cell r="S1935">
            <v>68749.84</v>
          </cell>
        </row>
        <row r="1936">
          <cell r="C1936">
            <v>99033.37</v>
          </cell>
          <cell r="D1936">
            <v>99033.37</v>
          </cell>
          <cell r="E1936">
            <v>99033.37</v>
          </cell>
          <cell r="F1936">
            <v>99033.37</v>
          </cell>
          <cell r="G1936">
            <v>99033.37</v>
          </cell>
          <cell r="H1936">
            <v>99033.37</v>
          </cell>
          <cell r="I1936">
            <v>99033.37</v>
          </cell>
          <cell r="J1936">
            <v>99033.37</v>
          </cell>
          <cell r="K1936">
            <v>99033.37</v>
          </cell>
          <cell r="L1936">
            <v>99033.37</v>
          </cell>
          <cell r="M1936">
            <v>99033.37</v>
          </cell>
          <cell r="N1936">
            <v>99033.37</v>
          </cell>
          <cell r="O1936">
            <v>99033.37</v>
          </cell>
          <cell r="P1936">
            <v>99033.37</v>
          </cell>
          <cell r="Q1936">
            <v>99033.37</v>
          </cell>
          <cell r="R1936">
            <v>99033.37</v>
          </cell>
          <cell r="S1936">
            <v>99033.37</v>
          </cell>
        </row>
        <row r="1937">
          <cell r="C1937">
            <v>351164.6</v>
          </cell>
          <cell r="D1937">
            <v>351164.6</v>
          </cell>
          <cell r="E1937">
            <v>351164.6</v>
          </cell>
          <cell r="F1937">
            <v>351164.6</v>
          </cell>
          <cell r="G1937">
            <v>351164.6</v>
          </cell>
          <cell r="H1937">
            <v>351164.6</v>
          </cell>
          <cell r="I1937">
            <v>351164.6</v>
          </cell>
          <cell r="J1937">
            <v>351164.6</v>
          </cell>
          <cell r="K1937">
            <v>351164.6</v>
          </cell>
          <cell r="L1937">
            <v>351164.6</v>
          </cell>
          <cell r="M1937">
            <v>351164.6</v>
          </cell>
          <cell r="N1937">
            <v>351164.6</v>
          </cell>
          <cell r="O1937">
            <v>351164.6</v>
          </cell>
          <cell r="P1937">
            <v>351164.6</v>
          </cell>
          <cell r="Q1937">
            <v>351164.6</v>
          </cell>
          <cell r="R1937">
            <v>351164.6</v>
          </cell>
          <cell r="S1937">
            <v>351164.6</v>
          </cell>
        </row>
        <row r="1938">
          <cell r="C1938">
            <v>82480.84</v>
          </cell>
          <cell r="D1938">
            <v>82480.84</v>
          </cell>
          <cell r="E1938">
            <v>82480.84</v>
          </cell>
          <cell r="F1938">
            <v>82480.84</v>
          </cell>
          <cell r="G1938">
            <v>82480.84</v>
          </cell>
          <cell r="H1938">
            <v>82480.84</v>
          </cell>
          <cell r="I1938">
            <v>82480.84</v>
          </cell>
          <cell r="J1938">
            <v>82480.84</v>
          </cell>
          <cell r="K1938">
            <v>82480.84</v>
          </cell>
          <cell r="L1938">
            <v>82480.84</v>
          </cell>
          <cell r="M1938">
            <v>82480.84</v>
          </cell>
          <cell r="N1938">
            <v>82480.84</v>
          </cell>
          <cell r="O1938">
            <v>82480.84</v>
          </cell>
          <cell r="P1938">
            <v>82480.84</v>
          </cell>
          <cell r="Q1938">
            <v>69267.009999999995</v>
          </cell>
          <cell r="R1938">
            <v>69267.009999999995</v>
          </cell>
          <cell r="S1938">
            <v>69267.009999999995</v>
          </cell>
        </row>
        <row r="1939">
          <cell r="C1939">
            <v>131727.96000000002</v>
          </cell>
          <cell r="D1939">
            <v>131727.96000000002</v>
          </cell>
          <cell r="E1939">
            <v>131727.96000000002</v>
          </cell>
          <cell r="F1939">
            <v>131727.96000000002</v>
          </cell>
          <cell r="G1939">
            <v>131727.96000000002</v>
          </cell>
          <cell r="H1939">
            <v>131727.96000000002</v>
          </cell>
          <cell r="I1939">
            <v>131727.96000000002</v>
          </cell>
          <cell r="J1939">
            <v>131727.96000000002</v>
          </cell>
          <cell r="K1939">
            <v>131727.96000000002</v>
          </cell>
          <cell r="L1939">
            <v>131727.96000000002</v>
          </cell>
          <cell r="M1939">
            <v>131727.96000000002</v>
          </cell>
          <cell r="N1939">
            <v>131727.96000000002</v>
          </cell>
          <cell r="O1939">
            <v>131727.96000000002</v>
          </cell>
          <cell r="P1939">
            <v>131727.96000000002</v>
          </cell>
          <cell r="Q1939">
            <v>106935.42</v>
          </cell>
          <cell r="R1939">
            <v>106935.42</v>
          </cell>
          <cell r="S1939">
            <v>106935.42</v>
          </cell>
        </row>
        <row r="1940">
          <cell r="C1940">
            <v>46843.53</v>
          </cell>
          <cell r="D1940">
            <v>46843.53</v>
          </cell>
          <cell r="E1940">
            <v>46843.53</v>
          </cell>
          <cell r="F1940">
            <v>46843.53</v>
          </cell>
          <cell r="G1940">
            <v>46843.53</v>
          </cell>
          <cell r="H1940">
            <v>46843.53</v>
          </cell>
          <cell r="I1940">
            <v>46843.53</v>
          </cell>
          <cell r="J1940">
            <v>46843.53</v>
          </cell>
          <cell r="K1940">
            <v>46843.53</v>
          </cell>
          <cell r="L1940">
            <v>46843.53</v>
          </cell>
          <cell r="M1940">
            <v>46843.53</v>
          </cell>
          <cell r="N1940">
            <v>46843.53</v>
          </cell>
          <cell r="O1940">
            <v>46843.53</v>
          </cell>
          <cell r="P1940">
            <v>46843.53</v>
          </cell>
          <cell r="Q1940">
            <v>6979.6399999999994</v>
          </cell>
          <cell r="R1940">
            <v>6979.6399999999994</v>
          </cell>
          <cell r="S1940">
            <v>6979.6399999999994</v>
          </cell>
        </row>
        <row r="1941">
          <cell r="C1941">
            <v>13238.37</v>
          </cell>
          <cell r="D1941">
            <v>13238.37</v>
          </cell>
          <cell r="E1941">
            <v>13238.37</v>
          </cell>
          <cell r="F1941">
            <v>13238.37</v>
          </cell>
          <cell r="G1941">
            <v>13238.37</v>
          </cell>
          <cell r="H1941">
            <v>13238.37</v>
          </cell>
          <cell r="I1941">
            <v>13238.37</v>
          </cell>
          <cell r="J1941">
            <v>13238.37</v>
          </cell>
          <cell r="K1941">
            <v>13238.37</v>
          </cell>
          <cell r="L1941">
            <v>13238.37</v>
          </cell>
          <cell r="M1941">
            <v>13238.37</v>
          </cell>
          <cell r="N1941">
            <v>13238.37</v>
          </cell>
          <cell r="O1941">
            <v>13238.37</v>
          </cell>
          <cell r="P1941">
            <v>13238.37</v>
          </cell>
          <cell r="Q1941">
            <v>13238.37</v>
          </cell>
          <cell r="R1941">
            <v>13238.37</v>
          </cell>
          <cell r="S1941">
            <v>13238.37</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0</v>
          </cell>
          <cell r="D1945">
            <v>0</v>
          </cell>
          <cell r="E1945">
            <v>0</v>
          </cell>
          <cell r="F1945">
            <v>0</v>
          </cell>
          <cell r="G1945">
            <v>0</v>
          </cell>
          <cell r="H1945">
            <v>0</v>
          </cell>
          <cell r="I1945">
            <v>0</v>
          </cell>
          <cell r="J1945">
            <v>0</v>
          </cell>
          <cell r="K1945">
            <v>0</v>
          </cell>
          <cell r="L1945">
            <v>0</v>
          </cell>
          <cell r="M1945">
            <v>0</v>
          </cell>
          <cell r="N1945">
            <v>0</v>
          </cell>
          <cell r="O1945">
            <v>0</v>
          </cell>
          <cell r="P1945">
            <v>0</v>
          </cell>
          <cell r="Q1945">
            <v>0</v>
          </cell>
          <cell r="R1945">
            <v>0</v>
          </cell>
          <cell r="S1945">
            <v>0</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0</v>
          </cell>
          <cell r="D1952">
            <v>0</v>
          </cell>
          <cell r="E1952">
            <v>0</v>
          </cell>
          <cell r="F1952">
            <v>0</v>
          </cell>
          <cell r="G1952">
            <v>0</v>
          </cell>
          <cell r="H1952">
            <v>0</v>
          </cell>
          <cell r="I1952">
            <v>0</v>
          </cell>
          <cell r="J1952">
            <v>0</v>
          </cell>
          <cell r="K1952">
            <v>0</v>
          </cell>
          <cell r="L1952">
            <v>0</v>
          </cell>
          <cell r="M1952">
            <v>0</v>
          </cell>
          <cell r="N1952">
            <v>0</v>
          </cell>
          <cell r="O1952">
            <v>0</v>
          </cell>
          <cell r="P1952">
            <v>0</v>
          </cell>
          <cell r="Q1952">
            <v>0</v>
          </cell>
          <cell r="R1952">
            <v>0</v>
          </cell>
          <cell r="S1952">
            <v>0</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0</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row>
        <row r="1956">
          <cell r="C1956">
            <v>0</v>
          </cell>
          <cell r="D1956">
            <v>0</v>
          </cell>
          <cell r="E1956">
            <v>0</v>
          </cell>
          <cell r="F1956">
            <v>0</v>
          </cell>
          <cell r="G1956">
            <v>0</v>
          </cell>
          <cell r="H1956">
            <v>0</v>
          </cell>
          <cell r="I1956">
            <v>0</v>
          </cell>
          <cell r="J1956">
            <v>0</v>
          </cell>
          <cell r="K1956">
            <v>0</v>
          </cell>
          <cell r="L1956">
            <v>0</v>
          </cell>
          <cell r="M1956">
            <v>0</v>
          </cell>
          <cell r="N1956">
            <v>0</v>
          </cell>
          <cell r="O1956">
            <v>0</v>
          </cell>
          <cell r="P1956">
            <v>0</v>
          </cell>
          <cell r="Q1956">
            <v>0</v>
          </cell>
          <cell r="R1956">
            <v>0</v>
          </cell>
          <cell r="S1956">
            <v>0</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0</v>
          </cell>
          <cell r="D1958">
            <v>0</v>
          </cell>
          <cell r="E1958">
            <v>0</v>
          </cell>
          <cell r="F1958">
            <v>0</v>
          </cell>
          <cell r="G1958">
            <v>0</v>
          </cell>
          <cell r="H1958">
            <v>0</v>
          </cell>
          <cell r="I1958">
            <v>0</v>
          </cell>
          <cell r="J1958">
            <v>0</v>
          </cell>
          <cell r="K1958">
            <v>0</v>
          </cell>
          <cell r="L1958">
            <v>0</v>
          </cell>
          <cell r="M1958">
            <v>0</v>
          </cell>
          <cell r="N1958">
            <v>0</v>
          </cell>
          <cell r="O1958">
            <v>0</v>
          </cell>
          <cell r="P1958">
            <v>0</v>
          </cell>
          <cell r="Q1958">
            <v>0</v>
          </cell>
          <cell r="R1958">
            <v>0</v>
          </cell>
          <cell r="S1958">
            <v>0</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928433.81000000017</v>
          </cell>
        </row>
        <row r="1999">
          <cell r="R1999">
            <v>803870.53</v>
          </cell>
          <cell r="S1999">
            <v>803870.53</v>
          </cell>
        </row>
        <row r="2000">
          <cell r="Q2000">
            <v>185082.03</v>
          </cell>
          <cell r="R2000">
            <v>185082.03</v>
          </cell>
          <cell r="S2000">
            <v>185082.03</v>
          </cell>
        </row>
        <row r="2001">
          <cell r="P2001">
            <v>222960.63999999998</v>
          </cell>
          <cell r="Q2001">
            <v>222960.63999999998</v>
          </cell>
          <cell r="R2001">
            <v>222960.63999999998</v>
          </cell>
          <cell r="S2001">
            <v>222960.63999999998</v>
          </cell>
        </row>
        <row r="2002">
          <cell r="O2002">
            <v>190010.63</v>
          </cell>
          <cell r="P2002">
            <v>190010.63</v>
          </cell>
          <cell r="Q2002">
            <v>178787.47</v>
          </cell>
          <cell r="R2002">
            <v>178787.47</v>
          </cell>
          <cell r="S2002">
            <v>178787.47</v>
          </cell>
        </row>
        <row r="2003">
          <cell r="N2003">
            <v>352763.06999999995</v>
          </cell>
          <cell r="O2003">
            <v>193217.25999999998</v>
          </cell>
          <cell r="P2003">
            <v>193217.25999999998</v>
          </cell>
          <cell r="Q2003">
            <v>183319.31999999998</v>
          </cell>
          <cell r="R2003">
            <v>183319.31999999998</v>
          </cell>
          <cell r="S2003">
            <v>183319.31999999998</v>
          </cell>
        </row>
        <row r="2004">
          <cell r="M2004">
            <v>368348.99999999994</v>
          </cell>
          <cell r="N2004">
            <v>359972.38999999996</v>
          </cell>
          <cell r="O2004">
            <v>359972.38999999996</v>
          </cell>
          <cell r="P2004">
            <v>359972.38999999996</v>
          </cell>
          <cell r="Q2004">
            <v>357732.37000000005</v>
          </cell>
          <cell r="R2004">
            <v>357732.37000000005</v>
          </cell>
          <cell r="S2004">
            <v>357732.37000000005</v>
          </cell>
        </row>
        <row r="2005">
          <cell r="L2005">
            <v>341910.58</v>
          </cell>
          <cell r="M2005">
            <v>238595.79000000004</v>
          </cell>
          <cell r="N2005">
            <v>238595.79000000004</v>
          </cell>
          <cell r="O2005">
            <v>238595.79000000004</v>
          </cell>
          <cell r="P2005">
            <v>238595.79000000004</v>
          </cell>
          <cell r="Q2005">
            <v>236156.08000000002</v>
          </cell>
          <cell r="R2005">
            <v>236156.08000000002</v>
          </cell>
          <cell r="S2005">
            <v>236156.08000000002</v>
          </cell>
        </row>
        <row r="2006">
          <cell r="K2006">
            <v>292201.44</v>
          </cell>
          <cell r="L2006">
            <v>292201.44</v>
          </cell>
          <cell r="M2006">
            <v>199636.80000000005</v>
          </cell>
          <cell r="N2006">
            <v>199636.80000000005</v>
          </cell>
          <cell r="O2006">
            <v>199636.80000000005</v>
          </cell>
          <cell r="P2006">
            <v>199636.80000000005</v>
          </cell>
          <cell r="Q2006">
            <v>187081.87000000005</v>
          </cell>
          <cell r="R2006">
            <v>187081.87000000005</v>
          </cell>
          <cell r="S2006">
            <v>187081.87000000005</v>
          </cell>
        </row>
        <row r="2007">
          <cell r="J2007">
            <v>332813.44999999995</v>
          </cell>
          <cell r="K2007">
            <v>332813.44999999995</v>
          </cell>
          <cell r="L2007">
            <v>332813.44999999995</v>
          </cell>
          <cell r="M2007">
            <v>230721.83999999997</v>
          </cell>
          <cell r="N2007">
            <v>230721.83999999997</v>
          </cell>
          <cell r="O2007">
            <v>230721.83999999997</v>
          </cell>
          <cell r="P2007">
            <v>230721.83999999997</v>
          </cell>
          <cell r="Q2007">
            <v>219122.44999999995</v>
          </cell>
          <cell r="R2007">
            <v>219122.44999999995</v>
          </cell>
          <cell r="S2007">
            <v>219122.44999999995</v>
          </cell>
        </row>
        <row r="2008">
          <cell r="I2008">
            <v>239337.85999999996</v>
          </cell>
          <cell r="J2008">
            <v>239337.85999999996</v>
          </cell>
          <cell r="K2008">
            <v>239337.85999999996</v>
          </cell>
          <cell r="L2008">
            <v>239337.85999999996</v>
          </cell>
          <cell r="M2008">
            <v>206047.68999999997</v>
          </cell>
          <cell r="N2008">
            <v>206047.68999999997</v>
          </cell>
          <cell r="O2008">
            <v>206047.68999999997</v>
          </cell>
          <cell r="P2008">
            <v>206047.68999999997</v>
          </cell>
          <cell r="Q2008">
            <v>186257.40999999997</v>
          </cell>
          <cell r="R2008">
            <v>186257.40999999997</v>
          </cell>
          <cell r="S2008">
            <v>186257.40999999997</v>
          </cell>
        </row>
        <row r="2009">
          <cell r="H2009">
            <v>349263.45000000013</v>
          </cell>
          <cell r="I2009">
            <v>349263.45000000013</v>
          </cell>
          <cell r="J2009">
            <v>349263.45000000013</v>
          </cell>
          <cell r="K2009">
            <v>349263.45000000013</v>
          </cell>
          <cell r="L2009">
            <v>349263.45000000013</v>
          </cell>
          <cell r="M2009">
            <v>349263.45000000007</v>
          </cell>
          <cell r="N2009">
            <v>273035.75000000006</v>
          </cell>
          <cell r="O2009">
            <v>273035.75000000006</v>
          </cell>
          <cell r="P2009">
            <v>273035.75000000006</v>
          </cell>
          <cell r="Q2009">
            <v>263535.83</v>
          </cell>
          <cell r="R2009">
            <v>263535.83</v>
          </cell>
          <cell r="S2009">
            <v>263535.83</v>
          </cell>
        </row>
        <row r="2010">
          <cell r="G2010">
            <v>391844.22999999992</v>
          </cell>
          <cell r="H2010">
            <v>391844.22999999992</v>
          </cell>
          <cell r="I2010">
            <v>391844.22999999992</v>
          </cell>
          <cell r="J2010">
            <v>391844.22999999992</v>
          </cell>
          <cell r="K2010">
            <v>391844.22999999992</v>
          </cell>
          <cell r="L2010">
            <v>391844.22999999992</v>
          </cell>
          <cell r="M2010">
            <v>391844.23</v>
          </cell>
          <cell r="N2010">
            <v>312328.74999999994</v>
          </cell>
          <cell r="O2010">
            <v>312328.74999999994</v>
          </cell>
          <cell r="P2010">
            <v>312328.74999999994</v>
          </cell>
          <cell r="Q2010">
            <v>277399.28999999998</v>
          </cell>
          <cell r="R2010">
            <v>277399.28999999998</v>
          </cell>
          <cell r="S2010">
            <v>277399.28999999998</v>
          </cell>
        </row>
        <row r="2011">
          <cell r="F2011">
            <v>253193.74999999997</v>
          </cell>
          <cell r="G2011">
            <v>253193.74999999997</v>
          </cell>
          <cell r="H2011">
            <v>253193.74999999997</v>
          </cell>
          <cell r="I2011">
            <v>292745.75</v>
          </cell>
          <cell r="J2011">
            <v>292745.75</v>
          </cell>
          <cell r="K2011">
            <v>292745.75</v>
          </cell>
          <cell r="L2011">
            <v>292745.75</v>
          </cell>
          <cell r="M2011">
            <v>253193.74999999997</v>
          </cell>
          <cell r="N2011">
            <v>206168.99999999997</v>
          </cell>
          <cell r="O2011">
            <v>206168.99999999997</v>
          </cell>
          <cell r="P2011">
            <v>206168.99999999997</v>
          </cell>
          <cell r="Q2011">
            <v>191530.43</v>
          </cell>
          <cell r="R2011">
            <v>191530.43</v>
          </cell>
          <cell r="S2011">
            <v>191530.43</v>
          </cell>
        </row>
        <row r="2012">
          <cell r="E2012">
            <v>206286.18</v>
          </cell>
          <cell r="F2012">
            <v>206286.18</v>
          </cell>
          <cell r="G2012">
            <v>206286.18</v>
          </cell>
          <cell r="H2012">
            <v>206286.18</v>
          </cell>
          <cell r="I2012">
            <v>234105.50999999998</v>
          </cell>
          <cell r="J2012">
            <v>234105.50999999998</v>
          </cell>
          <cell r="K2012">
            <v>234105.50999999998</v>
          </cell>
          <cell r="L2012">
            <v>234105.50999999998</v>
          </cell>
          <cell r="M2012">
            <v>206286.18</v>
          </cell>
          <cell r="N2012">
            <v>131718.38</v>
          </cell>
          <cell r="O2012">
            <v>131718.38</v>
          </cell>
          <cell r="P2012">
            <v>131718.38</v>
          </cell>
          <cell r="Q2012">
            <v>127553.05</v>
          </cell>
          <cell r="R2012">
            <v>127553.05</v>
          </cell>
          <cell r="S2012">
            <v>127553.05</v>
          </cell>
        </row>
        <row r="2013">
          <cell r="D2013">
            <v>206359.78000000003</v>
          </cell>
          <cell r="E2013">
            <v>206359.78000000003</v>
          </cell>
          <cell r="F2013">
            <v>206359.78000000003</v>
          </cell>
          <cell r="G2013">
            <v>206359.78000000003</v>
          </cell>
          <cell r="H2013">
            <v>206359.78000000003</v>
          </cell>
          <cell r="I2013">
            <v>256422.23</v>
          </cell>
          <cell r="J2013">
            <v>256422.23</v>
          </cell>
          <cell r="K2013">
            <v>256422.23</v>
          </cell>
          <cell r="L2013">
            <v>256422.23</v>
          </cell>
          <cell r="M2013">
            <v>206359.78</v>
          </cell>
          <cell r="N2013">
            <v>165137.04</v>
          </cell>
          <cell r="O2013">
            <v>165137.04</v>
          </cell>
          <cell r="P2013">
            <v>165137.04</v>
          </cell>
          <cell r="Q2013">
            <v>154047.09</v>
          </cell>
          <cell r="R2013">
            <v>154047.09</v>
          </cell>
          <cell r="S2013">
            <v>154047.09</v>
          </cell>
        </row>
        <row r="2014">
          <cell r="C2014">
            <v>216654.56999999995</v>
          </cell>
          <cell r="D2014">
            <v>216654.56999999995</v>
          </cell>
          <cell r="E2014">
            <v>216654.56999999995</v>
          </cell>
          <cell r="F2014">
            <v>216654.56999999995</v>
          </cell>
          <cell r="G2014">
            <v>216654.56999999995</v>
          </cell>
          <cell r="H2014">
            <v>216654.56999999995</v>
          </cell>
          <cell r="I2014">
            <v>216654.56999999995</v>
          </cell>
          <cell r="J2014">
            <v>216654.56999999995</v>
          </cell>
          <cell r="K2014">
            <v>216654.56999999995</v>
          </cell>
          <cell r="L2014">
            <v>216654.56999999995</v>
          </cell>
          <cell r="M2014">
            <v>216654.57</v>
          </cell>
          <cell r="N2014">
            <v>104984.98</v>
          </cell>
          <cell r="O2014">
            <v>104984.98</v>
          </cell>
          <cell r="P2014">
            <v>104984.98</v>
          </cell>
          <cell r="Q2014">
            <v>101019.06</v>
          </cell>
          <cell r="R2014">
            <v>101019.06</v>
          </cell>
          <cell r="S2014">
            <v>101019.06</v>
          </cell>
        </row>
        <row r="2015">
          <cell r="C2015">
            <v>239170.56999999998</v>
          </cell>
          <cell r="D2015">
            <v>239170.56999999998</v>
          </cell>
          <cell r="E2015">
            <v>239170.56999999998</v>
          </cell>
          <cell r="F2015">
            <v>239170.56999999998</v>
          </cell>
          <cell r="G2015">
            <v>239170.56999999998</v>
          </cell>
          <cell r="H2015">
            <v>239170.56999999998</v>
          </cell>
          <cell r="I2015">
            <v>239170.56999999998</v>
          </cell>
          <cell r="J2015">
            <v>239170.56999999998</v>
          </cell>
          <cell r="K2015">
            <v>239170.56999999998</v>
          </cell>
          <cell r="L2015">
            <v>239170.56999999998</v>
          </cell>
          <cell r="M2015">
            <v>239170.57000000004</v>
          </cell>
          <cell r="N2015">
            <v>156993.88000000003</v>
          </cell>
          <cell r="O2015">
            <v>156993.88000000003</v>
          </cell>
          <cell r="P2015">
            <v>156993.88000000003</v>
          </cell>
          <cell r="Q2015">
            <v>156008.56000000003</v>
          </cell>
          <cell r="R2015">
            <v>156008.56000000003</v>
          </cell>
          <cell r="S2015">
            <v>156008.56000000003</v>
          </cell>
        </row>
        <row r="2016">
          <cell r="C2016">
            <v>218915.11000000004</v>
          </cell>
          <cell r="D2016">
            <v>218915.11000000004</v>
          </cell>
          <cell r="E2016">
            <v>218915.11000000004</v>
          </cell>
          <cell r="F2016">
            <v>218915.11000000004</v>
          </cell>
          <cell r="G2016">
            <v>218915.11000000004</v>
          </cell>
          <cell r="H2016">
            <v>218915.11000000004</v>
          </cell>
          <cell r="I2016">
            <v>218915.11000000004</v>
          </cell>
          <cell r="J2016">
            <v>218915.11000000004</v>
          </cell>
          <cell r="K2016">
            <v>218915.11000000004</v>
          </cell>
          <cell r="L2016">
            <v>218915.11000000004</v>
          </cell>
          <cell r="M2016">
            <v>218915.11000000002</v>
          </cell>
          <cell r="N2016">
            <v>153969.61000000002</v>
          </cell>
          <cell r="O2016">
            <v>153969.61000000002</v>
          </cell>
          <cell r="P2016">
            <v>153969.61000000002</v>
          </cell>
          <cell r="Q2016">
            <v>153220.4</v>
          </cell>
          <cell r="R2016">
            <v>153220.4</v>
          </cell>
          <cell r="S2016">
            <v>153220.4</v>
          </cell>
        </row>
        <row r="2017">
          <cell r="C2017">
            <v>259673.84999999998</v>
          </cell>
          <cell r="D2017">
            <v>259673.84999999998</v>
          </cell>
          <cell r="E2017">
            <v>259673.84999999998</v>
          </cell>
          <cell r="F2017">
            <v>259673.84999999998</v>
          </cell>
          <cell r="G2017">
            <v>259673.84999999998</v>
          </cell>
          <cell r="H2017">
            <v>259673.84999999998</v>
          </cell>
          <cell r="I2017">
            <v>259673.84999999998</v>
          </cell>
          <cell r="J2017">
            <v>259673.84999999998</v>
          </cell>
          <cell r="K2017">
            <v>259673.84999999998</v>
          </cell>
          <cell r="L2017">
            <v>259673.84999999998</v>
          </cell>
          <cell r="M2017">
            <v>259673.84999999998</v>
          </cell>
          <cell r="N2017">
            <v>171483.53999999998</v>
          </cell>
          <cell r="O2017">
            <v>171483.53999999998</v>
          </cell>
          <cell r="P2017">
            <v>171483.53999999998</v>
          </cell>
          <cell r="Q2017">
            <v>168282.99</v>
          </cell>
          <cell r="R2017">
            <v>168282.99</v>
          </cell>
          <cell r="S2017">
            <v>168282.99</v>
          </cell>
        </row>
        <row r="2018">
          <cell r="C2018">
            <v>337168.05</v>
          </cell>
          <cell r="D2018">
            <v>337168.05</v>
          </cell>
          <cell r="E2018">
            <v>337168.05</v>
          </cell>
          <cell r="F2018">
            <v>337168.05</v>
          </cell>
          <cell r="G2018">
            <v>337168.05</v>
          </cell>
          <cell r="H2018">
            <v>337168.05</v>
          </cell>
          <cell r="I2018">
            <v>337168.05</v>
          </cell>
          <cell r="J2018">
            <v>337168.05</v>
          </cell>
          <cell r="K2018">
            <v>337168.05</v>
          </cell>
          <cell r="L2018">
            <v>337168.05</v>
          </cell>
          <cell r="M2018">
            <v>337168.05</v>
          </cell>
          <cell r="N2018">
            <v>153943.28</v>
          </cell>
          <cell r="O2018">
            <v>153943.28</v>
          </cell>
          <cell r="P2018">
            <v>153943.28</v>
          </cell>
          <cell r="Q2018">
            <v>153943.28</v>
          </cell>
          <cell r="R2018">
            <v>153943.28</v>
          </cell>
          <cell r="S2018">
            <v>153943.28</v>
          </cell>
        </row>
        <row r="2019">
          <cell r="C2019">
            <v>267702.52999999997</v>
          </cell>
          <cell r="D2019">
            <v>267702.52999999997</v>
          </cell>
          <cell r="E2019">
            <v>267702.52999999997</v>
          </cell>
          <cell r="F2019">
            <v>267702.52999999997</v>
          </cell>
          <cell r="G2019">
            <v>267702.52999999997</v>
          </cell>
          <cell r="H2019">
            <v>267702.52999999997</v>
          </cell>
          <cell r="I2019">
            <v>267702.52999999997</v>
          </cell>
          <cell r="J2019">
            <v>267702.52999999997</v>
          </cell>
          <cell r="K2019">
            <v>267702.52999999997</v>
          </cell>
          <cell r="L2019">
            <v>267702.52999999997</v>
          </cell>
          <cell r="M2019">
            <v>267702.53000000003</v>
          </cell>
          <cell r="N2019">
            <v>149560.28</v>
          </cell>
          <cell r="O2019">
            <v>149560.28</v>
          </cell>
          <cell r="P2019">
            <v>149560.28</v>
          </cell>
          <cell r="Q2019">
            <v>143942.07</v>
          </cell>
          <cell r="R2019">
            <v>143942.07</v>
          </cell>
          <cell r="S2019">
            <v>143942.07</v>
          </cell>
        </row>
        <row r="2020">
          <cell r="C2020">
            <v>540618.4</v>
          </cell>
          <cell r="D2020">
            <v>540618.4</v>
          </cell>
          <cell r="E2020">
            <v>540618.4</v>
          </cell>
          <cell r="F2020">
            <v>540618.4</v>
          </cell>
          <cell r="G2020">
            <v>540618.4</v>
          </cell>
          <cell r="H2020">
            <v>540618.4</v>
          </cell>
          <cell r="I2020">
            <v>540618.4</v>
          </cell>
          <cell r="J2020">
            <v>540618.4</v>
          </cell>
          <cell r="K2020">
            <v>540618.4</v>
          </cell>
          <cell r="L2020">
            <v>540618.4</v>
          </cell>
          <cell r="M2020">
            <v>540618.4</v>
          </cell>
          <cell r="N2020">
            <v>409561.81</v>
          </cell>
          <cell r="O2020">
            <v>409561.81</v>
          </cell>
          <cell r="P2020">
            <v>409561.81</v>
          </cell>
          <cell r="Q2020">
            <v>404500.81</v>
          </cell>
          <cell r="R2020">
            <v>404500.81</v>
          </cell>
          <cell r="S2020">
            <v>404500.81</v>
          </cell>
        </row>
        <row r="2021">
          <cell r="C2021">
            <v>299376.28999999998</v>
          </cell>
          <cell r="D2021">
            <v>299376.28999999998</v>
          </cell>
          <cell r="E2021">
            <v>299376.28999999998</v>
          </cell>
          <cell r="F2021">
            <v>299376.28999999998</v>
          </cell>
          <cell r="G2021">
            <v>299376.28999999998</v>
          </cell>
          <cell r="H2021">
            <v>299376.28999999998</v>
          </cell>
          <cell r="I2021">
            <v>299376.28999999998</v>
          </cell>
          <cell r="J2021">
            <v>299376.28999999998</v>
          </cell>
          <cell r="K2021">
            <v>299376.28999999998</v>
          </cell>
          <cell r="L2021">
            <v>299376.28999999998</v>
          </cell>
          <cell r="M2021">
            <v>299376.29000000004</v>
          </cell>
          <cell r="N2021">
            <v>172423.33000000002</v>
          </cell>
          <cell r="O2021">
            <v>172423.33000000002</v>
          </cell>
          <cell r="P2021">
            <v>172423.33000000002</v>
          </cell>
          <cell r="Q2021">
            <v>172423.33000000002</v>
          </cell>
          <cell r="R2021">
            <v>172423.33000000002</v>
          </cell>
          <cell r="S2021">
            <v>172423.33000000002</v>
          </cell>
        </row>
        <row r="2022">
          <cell r="C2022">
            <v>275846.15000000002</v>
          </cell>
          <cell r="D2022">
            <v>275846.15000000002</v>
          </cell>
          <cell r="E2022">
            <v>275846.15000000002</v>
          </cell>
          <cell r="F2022">
            <v>275846.15000000002</v>
          </cell>
          <cell r="G2022">
            <v>275846.15000000002</v>
          </cell>
          <cell r="H2022">
            <v>275846.15000000002</v>
          </cell>
          <cell r="I2022">
            <v>275846.15000000002</v>
          </cell>
          <cell r="J2022">
            <v>275846.15000000002</v>
          </cell>
          <cell r="K2022">
            <v>275846.15000000002</v>
          </cell>
          <cell r="L2022">
            <v>275846.15000000002</v>
          </cell>
          <cell r="M2022">
            <v>275846.15000000002</v>
          </cell>
          <cell r="N2022">
            <v>139255.43</v>
          </cell>
          <cell r="O2022">
            <v>139255.43</v>
          </cell>
          <cell r="P2022">
            <v>139255.43</v>
          </cell>
          <cell r="Q2022">
            <v>139255.43</v>
          </cell>
          <cell r="R2022">
            <v>139255.43</v>
          </cell>
          <cell r="S2022">
            <v>139255.43</v>
          </cell>
        </row>
        <row r="2023">
          <cell r="C2023">
            <v>151056.44</v>
          </cell>
          <cell r="D2023">
            <v>151056.44</v>
          </cell>
          <cell r="E2023">
            <v>151056.44</v>
          </cell>
          <cell r="F2023">
            <v>151056.44</v>
          </cell>
          <cell r="G2023">
            <v>151056.44</v>
          </cell>
          <cell r="H2023">
            <v>151056.44</v>
          </cell>
          <cell r="I2023">
            <v>151056.44</v>
          </cell>
          <cell r="J2023">
            <v>151056.44</v>
          </cell>
          <cell r="K2023">
            <v>151056.44</v>
          </cell>
          <cell r="L2023">
            <v>151056.44</v>
          </cell>
          <cell r="M2023">
            <v>151056.44</v>
          </cell>
          <cell r="N2023">
            <v>98870.79</v>
          </cell>
          <cell r="O2023">
            <v>98870.79</v>
          </cell>
          <cell r="P2023">
            <v>98870.79</v>
          </cell>
          <cell r="Q2023">
            <v>98870.79</v>
          </cell>
          <cell r="R2023">
            <v>98870.79</v>
          </cell>
          <cell r="S2023">
            <v>98870.79</v>
          </cell>
        </row>
        <row r="2024">
          <cell r="C2024">
            <v>346913.44000000006</v>
          </cell>
          <cell r="D2024">
            <v>346913.44000000006</v>
          </cell>
          <cell r="E2024">
            <v>346913.44000000006</v>
          </cell>
          <cell r="F2024">
            <v>346913.44000000006</v>
          </cell>
          <cell r="G2024">
            <v>346913.44000000006</v>
          </cell>
          <cell r="H2024">
            <v>346913.44000000006</v>
          </cell>
          <cell r="I2024">
            <v>346913.44000000006</v>
          </cell>
          <cell r="J2024">
            <v>346913.44000000006</v>
          </cell>
          <cell r="K2024">
            <v>346913.44000000006</v>
          </cell>
          <cell r="L2024">
            <v>346913.44000000006</v>
          </cell>
          <cell r="M2024">
            <v>346913.43999999994</v>
          </cell>
          <cell r="N2024">
            <v>208701.38999999998</v>
          </cell>
          <cell r="O2024">
            <v>208701.38999999998</v>
          </cell>
          <cell r="P2024">
            <v>208701.38999999998</v>
          </cell>
          <cell r="Q2024">
            <v>166571.67000000001</v>
          </cell>
          <cell r="R2024">
            <v>166571.67000000001</v>
          </cell>
          <cell r="S2024">
            <v>166571.67000000001</v>
          </cell>
        </row>
        <row r="2025">
          <cell r="C2025">
            <v>832628.41</v>
          </cell>
          <cell r="D2025">
            <v>832628.41</v>
          </cell>
          <cell r="E2025">
            <v>832628.41</v>
          </cell>
          <cell r="F2025">
            <v>832628.41</v>
          </cell>
          <cell r="G2025">
            <v>832628.41</v>
          </cell>
          <cell r="H2025">
            <v>832628.41</v>
          </cell>
          <cell r="I2025">
            <v>832628.41</v>
          </cell>
          <cell r="J2025">
            <v>832628.41</v>
          </cell>
          <cell r="K2025">
            <v>832628.41</v>
          </cell>
          <cell r="L2025">
            <v>832628.41</v>
          </cell>
          <cell r="M2025">
            <v>832628.40999999992</v>
          </cell>
          <cell r="N2025">
            <v>689292.23</v>
          </cell>
          <cell r="O2025">
            <v>689292.23</v>
          </cell>
          <cell r="P2025">
            <v>689292.23</v>
          </cell>
          <cell r="Q2025">
            <v>631035.56000000006</v>
          </cell>
          <cell r="R2025">
            <v>631035.56000000006</v>
          </cell>
          <cell r="S2025">
            <v>631035.56000000006</v>
          </cell>
        </row>
        <row r="2026">
          <cell r="C2026">
            <v>309286.34000000003</v>
          </cell>
          <cell r="D2026">
            <v>309286.34000000003</v>
          </cell>
          <cell r="E2026">
            <v>309286.34000000003</v>
          </cell>
          <cell r="F2026">
            <v>309286.34000000003</v>
          </cell>
          <cell r="G2026">
            <v>309286.34000000003</v>
          </cell>
          <cell r="H2026">
            <v>309286.34000000003</v>
          </cell>
          <cell r="I2026">
            <v>309286.34000000003</v>
          </cell>
          <cell r="J2026">
            <v>309286.34000000003</v>
          </cell>
          <cell r="K2026">
            <v>309286.34000000003</v>
          </cell>
          <cell r="L2026">
            <v>309286.34000000003</v>
          </cell>
          <cell r="M2026">
            <v>309286.33999999997</v>
          </cell>
          <cell r="N2026">
            <v>227595.41999999998</v>
          </cell>
          <cell r="O2026">
            <v>227595.41999999998</v>
          </cell>
          <cell r="P2026">
            <v>227595.41999999998</v>
          </cell>
          <cell r="Q2026">
            <v>225386.92999999996</v>
          </cell>
          <cell r="R2026">
            <v>225386.92999999996</v>
          </cell>
          <cell r="S2026">
            <v>225386.92999999996</v>
          </cell>
        </row>
        <row r="2027">
          <cell r="C2027">
            <v>385220.41000000003</v>
          </cell>
          <cell r="D2027">
            <v>385220.41000000003</v>
          </cell>
          <cell r="E2027">
            <v>385220.41000000003</v>
          </cell>
          <cell r="F2027">
            <v>385220.41000000003</v>
          </cell>
          <cell r="G2027">
            <v>385220.41000000003</v>
          </cell>
          <cell r="H2027">
            <v>385220.41000000003</v>
          </cell>
          <cell r="I2027">
            <v>385220.41000000003</v>
          </cell>
          <cell r="J2027">
            <v>385220.41000000003</v>
          </cell>
          <cell r="K2027">
            <v>385220.41000000003</v>
          </cell>
          <cell r="L2027">
            <v>385220.41000000003</v>
          </cell>
          <cell r="M2027">
            <v>385220.41</v>
          </cell>
          <cell r="N2027">
            <v>331613.28999999998</v>
          </cell>
          <cell r="O2027">
            <v>331613.28999999998</v>
          </cell>
          <cell r="P2027">
            <v>331613.28999999998</v>
          </cell>
          <cell r="Q2027">
            <v>331613.28999999998</v>
          </cell>
          <cell r="R2027">
            <v>331613.28999999998</v>
          </cell>
          <cell r="S2027">
            <v>331613.28999999998</v>
          </cell>
        </row>
        <row r="2028">
          <cell r="C2028">
            <v>238089.71000000002</v>
          </cell>
          <cell r="D2028">
            <v>238089.71000000002</v>
          </cell>
          <cell r="E2028">
            <v>238089.71000000002</v>
          </cell>
          <cell r="F2028">
            <v>238089.71000000002</v>
          </cell>
          <cell r="G2028">
            <v>238089.71000000002</v>
          </cell>
          <cell r="H2028">
            <v>238089.71000000002</v>
          </cell>
          <cell r="I2028">
            <v>238089.71000000002</v>
          </cell>
          <cell r="J2028">
            <v>238089.71000000002</v>
          </cell>
          <cell r="K2028">
            <v>238089.71000000002</v>
          </cell>
          <cell r="L2028">
            <v>238089.71000000002</v>
          </cell>
          <cell r="M2028">
            <v>238089.71000000002</v>
          </cell>
          <cell r="N2028">
            <v>178371.33000000002</v>
          </cell>
          <cell r="O2028">
            <v>178371.33000000002</v>
          </cell>
          <cell r="P2028">
            <v>178371.33000000002</v>
          </cell>
          <cell r="Q2028">
            <v>146997.44</v>
          </cell>
          <cell r="R2028">
            <v>146997.44</v>
          </cell>
          <cell r="S2028">
            <v>146997.44</v>
          </cell>
        </row>
        <row r="2029">
          <cell r="C2029">
            <v>330037.38000000006</v>
          </cell>
          <cell r="D2029">
            <v>330037.38000000006</v>
          </cell>
          <cell r="E2029">
            <v>330037.38000000006</v>
          </cell>
          <cell r="F2029">
            <v>330037.38000000006</v>
          </cell>
          <cell r="G2029">
            <v>330037.38000000006</v>
          </cell>
          <cell r="H2029">
            <v>330037.38000000006</v>
          </cell>
          <cell r="I2029">
            <v>330037.38000000006</v>
          </cell>
          <cell r="J2029">
            <v>330037.38000000006</v>
          </cell>
          <cell r="K2029">
            <v>330037.38000000006</v>
          </cell>
          <cell r="L2029">
            <v>330037.38000000006</v>
          </cell>
          <cell r="M2029">
            <v>330037.37999999995</v>
          </cell>
          <cell r="N2029">
            <v>273311.58999999997</v>
          </cell>
          <cell r="O2029">
            <v>273311.58999999997</v>
          </cell>
          <cell r="P2029">
            <v>273311.58999999997</v>
          </cell>
          <cell r="Q2029">
            <v>273311.58999999997</v>
          </cell>
          <cell r="R2029">
            <v>273311.58999999997</v>
          </cell>
          <cell r="S2029">
            <v>273311.58999999997</v>
          </cell>
        </row>
        <row r="2030">
          <cell r="C2030">
            <v>294329.26000000007</v>
          </cell>
          <cell r="D2030">
            <v>294329.26000000007</v>
          </cell>
          <cell r="E2030">
            <v>294329.26000000007</v>
          </cell>
          <cell r="F2030">
            <v>294329.26000000007</v>
          </cell>
          <cell r="G2030">
            <v>294329.26000000007</v>
          </cell>
          <cell r="H2030">
            <v>294329.26000000007</v>
          </cell>
          <cell r="I2030">
            <v>294329.26000000007</v>
          </cell>
          <cell r="J2030">
            <v>294329.26000000007</v>
          </cell>
          <cell r="K2030">
            <v>294329.26000000007</v>
          </cell>
          <cell r="L2030">
            <v>294329.26000000007</v>
          </cell>
          <cell r="M2030">
            <v>294329.26</v>
          </cell>
          <cell r="N2030">
            <v>250114.78</v>
          </cell>
          <cell r="O2030">
            <v>250114.78</v>
          </cell>
          <cell r="P2030">
            <v>250114.78</v>
          </cell>
          <cell r="Q2030">
            <v>242894.32</v>
          </cell>
          <cell r="R2030">
            <v>242894.32</v>
          </cell>
          <cell r="S2030">
            <v>242894.32</v>
          </cell>
        </row>
        <row r="2031">
          <cell r="C2031">
            <v>325645.88999999996</v>
          </cell>
          <cell r="D2031">
            <v>325645.88999999996</v>
          </cell>
          <cell r="E2031">
            <v>325645.88999999996</v>
          </cell>
          <cell r="F2031">
            <v>325645.88999999996</v>
          </cell>
          <cell r="G2031">
            <v>325645.88999999996</v>
          </cell>
          <cell r="H2031">
            <v>325645.88999999996</v>
          </cell>
          <cell r="I2031">
            <v>325645.88999999996</v>
          </cell>
          <cell r="J2031">
            <v>325645.88999999996</v>
          </cell>
          <cell r="K2031">
            <v>325645.88999999996</v>
          </cell>
          <cell r="L2031">
            <v>325645.88999999996</v>
          </cell>
          <cell r="M2031">
            <v>325645.88999999996</v>
          </cell>
          <cell r="N2031">
            <v>286066.27999999997</v>
          </cell>
          <cell r="O2031">
            <v>286066.27999999997</v>
          </cell>
          <cell r="P2031">
            <v>286066.27999999997</v>
          </cell>
          <cell r="Q2031">
            <v>240142.55000000002</v>
          </cell>
          <cell r="R2031">
            <v>240142.55000000002</v>
          </cell>
          <cell r="S2031">
            <v>240142.55000000002</v>
          </cell>
        </row>
        <row r="2032">
          <cell r="C2032">
            <v>290012.95</v>
          </cell>
          <cell r="D2032">
            <v>290012.95</v>
          </cell>
          <cell r="E2032">
            <v>290012.95</v>
          </cell>
          <cell r="F2032">
            <v>290012.95</v>
          </cell>
          <cell r="G2032">
            <v>290012.95</v>
          </cell>
          <cell r="H2032">
            <v>290012.95</v>
          </cell>
          <cell r="I2032">
            <v>290012.95</v>
          </cell>
          <cell r="J2032">
            <v>290012.95</v>
          </cell>
          <cell r="K2032">
            <v>290012.95</v>
          </cell>
          <cell r="L2032">
            <v>290012.95</v>
          </cell>
          <cell r="M2032">
            <v>290012.95</v>
          </cell>
          <cell r="N2032">
            <v>225158.13</v>
          </cell>
          <cell r="O2032">
            <v>225158.13</v>
          </cell>
          <cell r="P2032">
            <v>225158.13</v>
          </cell>
          <cell r="Q2032">
            <v>217979.59000000003</v>
          </cell>
          <cell r="R2032">
            <v>217979.59000000003</v>
          </cell>
          <cell r="S2032">
            <v>217979.59000000003</v>
          </cell>
        </row>
        <row r="2033">
          <cell r="C2033">
            <v>197222.65000000002</v>
          </cell>
          <cell r="D2033">
            <v>197222.65000000002</v>
          </cell>
          <cell r="E2033">
            <v>197222.65000000002</v>
          </cell>
          <cell r="F2033">
            <v>197222.65000000002</v>
          </cell>
          <cell r="G2033">
            <v>197222.65000000002</v>
          </cell>
          <cell r="H2033">
            <v>197222.65000000002</v>
          </cell>
          <cell r="I2033">
            <v>197222.65000000002</v>
          </cell>
          <cell r="J2033">
            <v>197222.65000000002</v>
          </cell>
          <cell r="K2033">
            <v>197222.65000000002</v>
          </cell>
          <cell r="L2033">
            <v>197222.65000000002</v>
          </cell>
          <cell r="M2033">
            <v>197222.65000000002</v>
          </cell>
          <cell r="N2033">
            <v>172188.27000000002</v>
          </cell>
          <cell r="O2033">
            <v>172188.27000000002</v>
          </cell>
          <cell r="P2033">
            <v>172188.27000000002</v>
          </cell>
          <cell r="Q2033">
            <v>169005.48</v>
          </cell>
          <cell r="R2033">
            <v>169005.48</v>
          </cell>
          <cell r="S2033">
            <v>169005.48</v>
          </cell>
        </row>
        <row r="2034">
          <cell r="C2034">
            <v>185180.2</v>
          </cell>
          <cell r="D2034">
            <v>185180.2</v>
          </cell>
          <cell r="E2034">
            <v>185180.2</v>
          </cell>
          <cell r="F2034">
            <v>185180.2</v>
          </cell>
          <cell r="G2034">
            <v>185180.2</v>
          </cell>
          <cell r="H2034">
            <v>185180.2</v>
          </cell>
          <cell r="I2034">
            <v>185180.2</v>
          </cell>
          <cell r="J2034">
            <v>185180.2</v>
          </cell>
          <cell r="K2034">
            <v>185180.2</v>
          </cell>
          <cell r="L2034">
            <v>185180.2</v>
          </cell>
          <cell r="M2034">
            <v>185180.2</v>
          </cell>
          <cell r="N2034">
            <v>174198.16</v>
          </cell>
          <cell r="O2034">
            <v>174198.16</v>
          </cell>
          <cell r="P2034">
            <v>174198.16</v>
          </cell>
          <cell r="Q2034">
            <v>174198.16</v>
          </cell>
          <cell r="R2034">
            <v>174198.16</v>
          </cell>
          <cell r="S2034">
            <v>174198.16</v>
          </cell>
        </row>
        <row r="2035">
          <cell r="C2035">
            <v>76638.06</v>
          </cell>
          <cell r="D2035">
            <v>76638.06</v>
          </cell>
          <cell r="E2035">
            <v>76638.06</v>
          </cell>
          <cell r="F2035">
            <v>76638.06</v>
          </cell>
          <cell r="G2035">
            <v>76638.06</v>
          </cell>
          <cell r="H2035">
            <v>76638.06</v>
          </cell>
          <cell r="I2035">
            <v>76638.06</v>
          </cell>
          <cell r="J2035">
            <v>76638.06</v>
          </cell>
          <cell r="K2035">
            <v>76638.06</v>
          </cell>
          <cell r="L2035">
            <v>76638.06</v>
          </cell>
          <cell r="M2035">
            <v>76638.06</v>
          </cell>
          <cell r="N2035">
            <v>64663.6</v>
          </cell>
          <cell r="O2035">
            <v>64663.6</v>
          </cell>
          <cell r="P2035">
            <v>64663.6</v>
          </cell>
          <cell r="Q2035">
            <v>64663.6</v>
          </cell>
          <cell r="R2035">
            <v>64663.6</v>
          </cell>
          <cell r="S2035">
            <v>64663.6</v>
          </cell>
        </row>
        <row r="2036">
          <cell r="C2036">
            <v>108517.10999999999</v>
          </cell>
          <cell r="D2036">
            <v>108517.10999999999</v>
          </cell>
          <cell r="E2036">
            <v>108517.10999999999</v>
          </cell>
          <cell r="F2036">
            <v>108517.10999999999</v>
          </cell>
          <cell r="G2036">
            <v>108517.10999999999</v>
          </cell>
          <cell r="H2036">
            <v>108517.10999999999</v>
          </cell>
          <cell r="I2036">
            <v>108517.10999999999</v>
          </cell>
          <cell r="J2036">
            <v>108517.10999999999</v>
          </cell>
          <cell r="K2036">
            <v>108517.10999999999</v>
          </cell>
          <cell r="L2036">
            <v>108517.10999999999</v>
          </cell>
          <cell r="M2036">
            <v>108517.10999999999</v>
          </cell>
          <cell r="N2036">
            <v>99655.909999999989</v>
          </cell>
          <cell r="O2036">
            <v>99655.909999999989</v>
          </cell>
          <cell r="P2036">
            <v>99655.909999999989</v>
          </cell>
          <cell r="Q2036">
            <v>99655.909999999989</v>
          </cell>
          <cell r="R2036">
            <v>99655.909999999989</v>
          </cell>
          <cell r="S2036">
            <v>99655.909999999989</v>
          </cell>
        </row>
        <row r="2037">
          <cell r="C2037">
            <v>193843.02</v>
          </cell>
          <cell r="D2037">
            <v>193843.02</v>
          </cell>
          <cell r="E2037">
            <v>193843.02</v>
          </cell>
          <cell r="F2037">
            <v>193843.02</v>
          </cell>
          <cell r="G2037">
            <v>193843.02</v>
          </cell>
          <cell r="H2037">
            <v>193843.02</v>
          </cell>
          <cell r="I2037">
            <v>193843.02</v>
          </cell>
          <cell r="J2037">
            <v>193843.02</v>
          </cell>
          <cell r="K2037">
            <v>193843.02</v>
          </cell>
          <cell r="L2037">
            <v>193843.02</v>
          </cell>
          <cell r="M2037">
            <v>193843.02</v>
          </cell>
          <cell r="N2037">
            <v>179870.44</v>
          </cell>
          <cell r="O2037">
            <v>179870.44</v>
          </cell>
          <cell r="P2037">
            <v>179870.44</v>
          </cell>
          <cell r="Q2037">
            <v>175074.52000000002</v>
          </cell>
          <cell r="R2037">
            <v>175074.52000000002</v>
          </cell>
          <cell r="S2037">
            <v>175074.52000000002</v>
          </cell>
        </row>
        <row r="2038">
          <cell r="C2038">
            <v>110325.09</v>
          </cell>
          <cell r="D2038">
            <v>110325.09</v>
          </cell>
          <cell r="E2038">
            <v>110325.09</v>
          </cell>
          <cell r="F2038">
            <v>110325.09</v>
          </cell>
          <cell r="G2038">
            <v>110325.09</v>
          </cell>
          <cell r="H2038">
            <v>110325.09</v>
          </cell>
          <cell r="I2038">
            <v>110325.09</v>
          </cell>
          <cell r="J2038">
            <v>110325.09</v>
          </cell>
          <cell r="K2038">
            <v>110325.09</v>
          </cell>
          <cell r="L2038">
            <v>110325.09</v>
          </cell>
          <cell r="M2038">
            <v>110325.09</v>
          </cell>
          <cell r="N2038">
            <v>90634.52</v>
          </cell>
          <cell r="O2038">
            <v>90634.52</v>
          </cell>
          <cell r="P2038">
            <v>90634.52</v>
          </cell>
          <cell r="Q2038">
            <v>90634.52</v>
          </cell>
          <cell r="R2038">
            <v>90634.52</v>
          </cell>
          <cell r="S2038">
            <v>90634.52</v>
          </cell>
        </row>
        <row r="2039">
          <cell r="C2039">
            <v>124820.44</v>
          </cell>
          <cell r="D2039">
            <v>124820.44</v>
          </cell>
          <cell r="E2039">
            <v>124820.44</v>
          </cell>
          <cell r="F2039">
            <v>124820.44</v>
          </cell>
          <cell r="G2039">
            <v>124820.44</v>
          </cell>
          <cell r="H2039">
            <v>124820.44</v>
          </cell>
          <cell r="I2039">
            <v>124820.44</v>
          </cell>
          <cell r="J2039">
            <v>124820.44</v>
          </cell>
          <cell r="K2039">
            <v>124820.44</v>
          </cell>
          <cell r="L2039">
            <v>124820.44</v>
          </cell>
          <cell r="M2039">
            <v>124820.44</v>
          </cell>
          <cell r="N2039">
            <v>113735.33</v>
          </cell>
          <cell r="O2039">
            <v>113735.33</v>
          </cell>
          <cell r="P2039">
            <v>113735.33</v>
          </cell>
          <cell r="Q2039">
            <v>108051.66</v>
          </cell>
          <cell r="R2039">
            <v>93115.8</v>
          </cell>
          <cell r="S2039">
            <v>93115.8</v>
          </cell>
        </row>
        <row r="2040">
          <cell r="C2040">
            <v>186733.21</v>
          </cell>
          <cell r="D2040">
            <v>186733.21</v>
          </cell>
          <cell r="E2040">
            <v>186733.21</v>
          </cell>
          <cell r="F2040">
            <v>186733.21</v>
          </cell>
          <cell r="G2040">
            <v>186733.21</v>
          </cell>
          <cell r="H2040">
            <v>186733.21</v>
          </cell>
          <cell r="I2040">
            <v>186733.21</v>
          </cell>
          <cell r="J2040">
            <v>186733.21</v>
          </cell>
          <cell r="K2040">
            <v>186733.21</v>
          </cell>
          <cell r="L2040">
            <v>186733.21</v>
          </cell>
          <cell r="M2040">
            <v>186733.21000000002</v>
          </cell>
          <cell r="N2040">
            <v>154248.89000000001</v>
          </cell>
          <cell r="O2040">
            <v>154248.89000000001</v>
          </cell>
          <cell r="P2040">
            <v>154248.89000000001</v>
          </cell>
          <cell r="Q2040">
            <v>114571.62000000001</v>
          </cell>
          <cell r="R2040">
            <v>114571.62000000001</v>
          </cell>
          <cell r="S2040">
            <v>114571.62000000001</v>
          </cell>
        </row>
        <row r="2041">
          <cell r="C2041">
            <v>94345.62</v>
          </cell>
          <cell r="D2041">
            <v>94345.62</v>
          </cell>
          <cell r="E2041">
            <v>94345.62</v>
          </cell>
          <cell r="F2041">
            <v>94345.62</v>
          </cell>
          <cell r="G2041">
            <v>94345.62</v>
          </cell>
          <cell r="H2041">
            <v>94345.62</v>
          </cell>
          <cell r="I2041">
            <v>94345.62</v>
          </cell>
          <cell r="J2041">
            <v>94345.62</v>
          </cell>
          <cell r="K2041">
            <v>94345.62</v>
          </cell>
          <cell r="L2041">
            <v>94345.62</v>
          </cell>
          <cell r="M2041">
            <v>94345.62</v>
          </cell>
          <cell r="N2041">
            <v>87100.61</v>
          </cell>
          <cell r="O2041">
            <v>87100.61</v>
          </cell>
          <cell r="P2041">
            <v>80161.36</v>
          </cell>
          <cell r="Q2041">
            <v>80161.36</v>
          </cell>
          <cell r="R2041">
            <v>80161.36</v>
          </cell>
          <cell r="S2041">
            <v>80161.36</v>
          </cell>
        </row>
        <row r="2042">
          <cell r="C2042">
            <v>73989.97</v>
          </cell>
          <cell r="D2042">
            <v>73989.97</v>
          </cell>
          <cell r="E2042">
            <v>73989.97</v>
          </cell>
          <cell r="F2042">
            <v>73989.97</v>
          </cell>
          <cell r="G2042">
            <v>73989.97</v>
          </cell>
          <cell r="H2042">
            <v>73989.97</v>
          </cell>
          <cell r="I2042">
            <v>73989.97</v>
          </cell>
          <cell r="J2042">
            <v>73989.97</v>
          </cell>
          <cell r="K2042">
            <v>73989.97</v>
          </cell>
          <cell r="L2042">
            <v>73989.97</v>
          </cell>
          <cell r="M2042">
            <v>73989.97</v>
          </cell>
          <cell r="N2042">
            <v>68085.570000000007</v>
          </cell>
          <cell r="O2042">
            <v>56964.97</v>
          </cell>
          <cell r="P2042">
            <v>56964.97</v>
          </cell>
          <cell r="Q2042">
            <v>56964.97</v>
          </cell>
          <cell r="R2042">
            <v>56964.97</v>
          </cell>
          <cell r="S2042">
            <v>56964.97</v>
          </cell>
        </row>
        <row r="2043">
          <cell r="C2043">
            <v>147165.15000000002</v>
          </cell>
          <cell r="D2043">
            <v>147165.15000000002</v>
          </cell>
          <cell r="E2043">
            <v>147165.15000000002</v>
          </cell>
          <cell r="F2043">
            <v>147165.15000000002</v>
          </cell>
          <cell r="G2043">
            <v>147165.15000000002</v>
          </cell>
          <cell r="H2043">
            <v>147165.15000000002</v>
          </cell>
          <cell r="I2043">
            <v>147165.15000000002</v>
          </cell>
          <cell r="J2043">
            <v>147165.15000000002</v>
          </cell>
          <cell r="K2043">
            <v>147165.15000000002</v>
          </cell>
          <cell r="L2043">
            <v>147165.15000000002</v>
          </cell>
          <cell r="M2043">
            <v>147165.15000000002</v>
          </cell>
          <cell r="N2043">
            <v>106445.35</v>
          </cell>
          <cell r="O2043">
            <v>106445.35</v>
          </cell>
          <cell r="P2043">
            <v>106445.35</v>
          </cell>
          <cell r="Q2043">
            <v>106445.35</v>
          </cell>
          <cell r="R2043">
            <v>106445.35</v>
          </cell>
          <cell r="S2043">
            <v>106445.35</v>
          </cell>
        </row>
        <row r="2044">
          <cell r="C2044">
            <v>95713.540000000008</v>
          </cell>
          <cell r="D2044">
            <v>95713.540000000008</v>
          </cell>
          <cell r="E2044">
            <v>95713.540000000008</v>
          </cell>
          <cell r="F2044">
            <v>95713.540000000008</v>
          </cell>
          <cell r="G2044">
            <v>95713.540000000008</v>
          </cell>
          <cell r="H2044">
            <v>95713.540000000008</v>
          </cell>
          <cell r="I2044">
            <v>95713.540000000008</v>
          </cell>
          <cell r="J2044">
            <v>95713.540000000008</v>
          </cell>
          <cell r="K2044">
            <v>95713.540000000008</v>
          </cell>
          <cell r="L2044">
            <v>95713.540000000008</v>
          </cell>
          <cell r="M2044">
            <v>59869.09</v>
          </cell>
          <cell r="N2044">
            <v>59869.09</v>
          </cell>
          <cell r="O2044">
            <v>59869.09</v>
          </cell>
          <cell r="P2044">
            <v>59869.09</v>
          </cell>
          <cell r="Q2044">
            <v>55298.619999999995</v>
          </cell>
          <cell r="R2044">
            <v>55298.619999999995</v>
          </cell>
          <cell r="S2044">
            <v>55298.619999999995</v>
          </cell>
        </row>
        <row r="2045">
          <cell r="C2045">
            <v>27699.550000000003</v>
          </cell>
          <cell r="D2045">
            <v>27699.550000000003</v>
          </cell>
          <cell r="E2045">
            <v>27699.550000000003</v>
          </cell>
          <cell r="F2045">
            <v>27699.550000000003</v>
          </cell>
          <cell r="G2045">
            <v>27699.550000000003</v>
          </cell>
          <cell r="H2045">
            <v>27699.550000000003</v>
          </cell>
          <cell r="I2045">
            <v>27699.550000000003</v>
          </cell>
          <cell r="J2045">
            <v>27699.550000000003</v>
          </cell>
          <cell r="K2045">
            <v>27699.550000000003</v>
          </cell>
          <cell r="L2045">
            <v>27699.550000000003</v>
          </cell>
          <cell r="M2045">
            <v>27699.550000000003</v>
          </cell>
          <cell r="N2045">
            <v>18622.18</v>
          </cell>
          <cell r="O2045">
            <v>18622.18</v>
          </cell>
          <cell r="P2045">
            <v>18622.18</v>
          </cell>
          <cell r="Q2045">
            <v>18622.18</v>
          </cell>
          <cell r="R2045">
            <v>18622.18</v>
          </cell>
          <cell r="S2045">
            <v>18622.18</v>
          </cell>
        </row>
        <row r="2046">
          <cell r="C2046">
            <v>49380.68</v>
          </cell>
          <cell r="D2046">
            <v>49380.68</v>
          </cell>
          <cell r="E2046">
            <v>49380.68</v>
          </cell>
          <cell r="F2046">
            <v>49380.68</v>
          </cell>
          <cell r="G2046">
            <v>49380.68</v>
          </cell>
          <cell r="H2046">
            <v>49380.68</v>
          </cell>
          <cell r="I2046">
            <v>49380.68</v>
          </cell>
          <cell r="J2046">
            <v>49380.68</v>
          </cell>
          <cell r="K2046">
            <v>49380.68</v>
          </cell>
          <cell r="L2046">
            <v>49380.68</v>
          </cell>
          <cell r="M2046">
            <v>49380.68</v>
          </cell>
          <cell r="N2046">
            <v>36015.51</v>
          </cell>
          <cell r="O2046">
            <v>36015.51</v>
          </cell>
          <cell r="P2046">
            <v>36015.51</v>
          </cell>
          <cell r="Q2046">
            <v>36015.51</v>
          </cell>
          <cell r="R2046">
            <v>36015.51</v>
          </cell>
          <cell r="S2046">
            <v>36015.51</v>
          </cell>
        </row>
        <row r="2047">
          <cell r="C2047">
            <v>84029.14</v>
          </cell>
          <cell r="D2047">
            <v>84029.14</v>
          </cell>
          <cell r="E2047">
            <v>84029.14</v>
          </cell>
          <cell r="F2047">
            <v>84029.14</v>
          </cell>
          <cell r="G2047">
            <v>84029.14</v>
          </cell>
          <cell r="H2047">
            <v>84029.14</v>
          </cell>
          <cell r="I2047">
            <v>84029.14</v>
          </cell>
          <cell r="J2047">
            <v>84029.14</v>
          </cell>
          <cell r="K2047">
            <v>84029.14</v>
          </cell>
          <cell r="L2047">
            <v>84029.14</v>
          </cell>
          <cell r="M2047">
            <v>84029.14</v>
          </cell>
          <cell r="N2047">
            <v>68919.97</v>
          </cell>
          <cell r="O2047">
            <v>68919.97</v>
          </cell>
          <cell r="P2047">
            <v>68919.97</v>
          </cell>
          <cell r="Q2047">
            <v>68919.97</v>
          </cell>
          <cell r="R2047">
            <v>68919.97</v>
          </cell>
          <cell r="S2047">
            <v>68919.97</v>
          </cell>
        </row>
        <row r="2048">
          <cell r="C2048">
            <v>47932.57</v>
          </cell>
          <cell r="D2048">
            <v>47932.57</v>
          </cell>
          <cell r="E2048">
            <v>47932.57</v>
          </cell>
          <cell r="F2048">
            <v>47932.57</v>
          </cell>
          <cell r="G2048">
            <v>47932.57</v>
          </cell>
          <cell r="H2048">
            <v>47932.57</v>
          </cell>
          <cell r="I2048">
            <v>47932.57</v>
          </cell>
          <cell r="J2048">
            <v>47932.57</v>
          </cell>
          <cell r="K2048">
            <v>47932.57</v>
          </cell>
          <cell r="L2048">
            <v>47932.57</v>
          </cell>
          <cell r="M2048">
            <v>47932.57</v>
          </cell>
          <cell r="N2048">
            <v>40951.65</v>
          </cell>
          <cell r="O2048">
            <v>40951.65</v>
          </cell>
          <cell r="P2048">
            <v>40951.65</v>
          </cell>
          <cell r="Q2048">
            <v>40951.65</v>
          </cell>
          <cell r="R2048">
            <v>40951.65</v>
          </cell>
          <cell r="S2048">
            <v>40951.65</v>
          </cell>
        </row>
        <row r="2049">
          <cell r="C2049">
            <v>32173.040000000001</v>
          </cell>
          <cell r="D2049">
            <v>32173.040000000001</v>
          </cell>
          <cell r="E2049">
            <v>32173.040000000001</v>
          </cell>
          <cell r="F2049">
            <v>32173.040000000001</v>
          </cell>
          <cell r="G2049">
            <v>32173.040000000001</v>
          </cell>
          <cell r="H2049">
            <v>32173.040000000001</v>
          </cell>
          <cell r="I2049">
            <v>32173.040000000001</v>
          </cell>
          <cell r="J2049">
            <v>32173.040000000001</v>
          </cell>
          <cell r="K2049">
            <v>32173.040000000001</v>
          </cell>
          <cell r="L2049">
            <v>32173.040000000001</v>
          </cell>
          <cell r="M2049">
            <v>32173.040000000001</v>
          </cell>
          <cell r="N2049">
            <v>5408.96</v>
          </cell>
          <cell r="O2049">
            <v>5408.96</v>
          </cell>
          <cell r="P2049">
            <v>5408.96</v>
          </cell>
          <cell r="Q2049">
            <v>5408.96</v>
          </cell>
          <cell r="R2049">
            <v>5408.96</v>
          </cell>
          <cell r="S2049">
            <v>5408.96</v>
          </cell>
        </row>
        <row r="2050">
          <cell r="C2050">
            <v>84672.959999999992</v>
          </cell>
          <cell r="D2050">
            <v>84672.959999999992</v>
          </cell>
          <cell r="E2050">
            <v>84672.959999999992</v>
          </cell>
          <cell r="F2050">
            <v>84672.959999999992</v>
          </cell>
          <cell r="G2050">
            <v>84672.959999999992</v>
          </cell>
          <cell r="H2050">
            <v>84672.959999999992</v>
          </cell>
          <cell r="I2050">
            <v>84672.959999999992</v>
          </cell>
          <cell r="J2050">
            <v>84672.959999999992</v>
          </cell>
          <cell r="K2050">
            <v>84672.959999999992</v>
          </cell>
          <cell r="L2050">
            <v>84672.959999999992</v>
          </cell>
          <cell r="M2050">
            <v>84672.959999999992</v>
          </cell>
          <cell r="N2050">
            <v>63086.86</v>
          </cell>
          <cell r="O2050">
            <v>63086.86</v>
          </cell>
          <cell r="P2050">
            <v>63086.86</v>
          </cell>
          <cell r="Q2050">
            <v>63086.86</v>
          </cell>
          <cell r="R2050">
            <v>63086.86</v>
          </cell>
          <cell r="S2050">
            <v>63086.86</v>
          </cell>
        </row>
        <row r="2051">
          <cell r="C2051">
            <v>25898.61</v>
          </cell>
          <cell r="D2051">
            <v>25898.61</v>
          </cell>
          <cell r="E2051">
            <v>25898.61</v>
          </cell>
          <cell r="F2051">
            <v>25898.61</v>
          </cell>
          <cell r="G2051">
            <v>25898.61</v>
          </cell>
          <cell r="H2051">
            <v>25898.61</v>
          </cell>
          <cell r="I2051">
            <v>25898.61</v>
          </cell>
          <cell r="J2051">
            <v>25898.61</v>
          </cell>
          <cell r="K2051">
            <v>25898.61</v>
          </cell>
          <cell r="L2051">
            <v>25898.61</v>
          </cell>
          <cell r="M2051">
            <v>25898.61</v>
          </cell>
          <cell r="N2051">
            <v>0</v>
          </cell>
          <cell r="O2051">
            <v>0</v>
          </cell>
          <cell r="P2051">
            <v>0</v>
          </cell>
          <cell r="Q2051">
            <v>0</v>
          </cell>
          <cell r="R2051">
            <v>0</v>
          </cell>
          <cell r="S2051">
            <v>0</v>
          </cell>
        </row>
        <row r="2052">
          <cell r="C2052">
            <v>9563.31</v>
          </cell>
          <cell r="D2052">
            <v>9563.31</v>
          </cell>
          <cell r="E2052">
            <v>9563.31</v>
          </cell>
          <cell r="F2052">
            <v>9563.31</v>
          </cell>
          <cell r="G2052">
            <v>9563.31</v>
          </cell>
          <cell r="H2052">
            <v>9563.31</v>
          </cell>
          <cell r="I2052">
            <v>9563.31</v>
          </cell>
          <cell r="J2052">
            <v>9563.31</v>
          </cell>
          <cell r="K2052">
            <v>9563.31</v>
          </cell>
          <cell r="L2052">
            <v>9563.31</v>
          </cell>
          <cell r="M2052">
            <v>9563.31</v>
          </cell>
          <cell r="N2052">
            <v>0</v>
          </cell>
          <cell r="O2052">
            <v>0</v>
          </cell>
          <cell r="P2052">
            <v>0</v>
          </cell>
          <cell r="Q2052">
            <v>0</v>
          </cell>
          <cell r="R2052">
            <v>0</v>
          </cell>
          <cell r="S2052">
            <v>0</v>
          </cell>
        </row>
        <row r="2053">
          <cell r="C2053">
            <v>2462.64</v>
          </cell>
          <cell r="D2053">
            <v>2462.64</v>
          </cell>
          <cell r="E2053">
            <v>2462.64</v>
          </cell>
          <cell r="F2053">
            <v>2462.64</v>
          </cell>
          <cell r="G2053">
            <v>2462.64</v>
          </cell>
          <cell r="H2053">
            <v>2462.64</v>
          </cell>
          <cell r="I2053">
            <v>2462.64</v>
          </cell>
          <cell r="J2053">
            <v>2462.64</v>
          </cell>
          <cell r="K2053">
            <v>2462.64</v>
          </cell>
          <cell r="L2053">
            <v>2462.64</v>
          </cell>
          <cell r="M2053">
            <v>2462.64</v>
          </cell>
          <cell r="N2053">
            <v>0</v>
          </cell>
          <cell r="O2053">
            <v>0</v>
          </cell>
          <cell r="P2053">
            <v>0</v>
          </cell>
          <cell r="Q2053">
            <v>0</v>
          </cell>
          <cell r="R2053">
            <v>0</v>
          </cell>
          <cell r="S2053">
            <v>0</v>
          </cell>
        </row>
        <row r="2054">
          <cell r="C2054">
            <v>5838.08</v>
          </cell>
          <cell r="D2054">
            <v>5838.08</v>
          </cell>
          <cell r="E2054">
            <v>5838.08</v>
          </cell>
          <cell r="F2054">
            <v>5838.08</v>
          </cell>
          <cell r="G2054">
            <v>5838.08</v>
          </cell>
          <cell r="H2054">
            <v>5838.08</v>
          </cell>
          <cell r="I2054">
            <v>5838.08</v>
          </cell>
          <cell r="J2054">
            <v>5838.08</v>
          </cell>
          <cell r="K2054">
            <v>5838.08</v>
          </cell>
          <cell r="L2054">
            <v>5838.08</v>
          </cell>
          <cell r="M2054">
            <v>5838.08</v>
          </cell>
          <cell r="N2054">
            <v>0</v>
          </cell>
          <cell r="O2054">
            <v>0</v>
          </cell>
          <cell r="P2054">
            <v>0</v>
          </cell>
          <cell r="Q2054">
            <v>0</v>
          </cell>
          <cell r="R2054">
            <v>0</v>
          </cell>
          <cell r="S2054">
            <v>0</v>
          </cell>
        </row>
        <row r="2055">
          <cell r="C2055">
            <v>2431.19</v>
          </cell>
          <cell r="D2055">
            <v>2431.19</v>
          </cell>
          <cell r="E2055">
            <v>2431.19</v>
          </cell>
          <cell r="F2055">
            <v>2431.19</v>
          </cell>
          <cell r="G2055">
            <v>2431.19</v>
          </cell>
          <cell r="H2055">
            <v>2431.19</v>
          </cell>
          <cell r="I2055">
            <v>2431.19</v>
          </cell>
          <cell r="J2055">
            <v>2431.19</v>
          </cell>
          <cell r="K2055">
            <v>2431.19</v>
          </cell>
          <cell r="L2055">
            <v>2431.19</v>
          </cell>
          <cell r="M2055">
            <v>2431.19</v>
          </cell>
          <cell r="N2055">
            <v>0</v>
          </cell>
          <cell r="O2055">
            <v>0</v>
          </cell>
          <cell r="P2055">
            <v>0</v>
          </cell>
          <cell r="Q2055">
            <v>0</v>
          </cell>
          <cell r="R2055">
            <v>0</v>
          </cell>
          <cell r="S2055">
            <v>0</v>
          </cell>
        </row>
        <row r="2056">
          <cell r="C2056">
            <v>10999.01</v>
          </cell>
          <cell r="D2056">
            <v>10999.01</v>
          </cell>
          <cell r="E2056">
            <v>10999.01</v>
          </cell>
          <cell r="F2056">
            <v>10999.01</v>
          </cell>
          <cell r="G2056">
            <v>10999.01</v>
          </cell>
          <cell r="H2056">
            <v>10999.01</v>
          </cell>
          <cell r="I2056">
            <v>10999.01</v>
          </cell>
          <cell r="J2056">
            <v>10999.01</v>
          </cell>
          <cell r="K2056">
            <v>10999.01</v>
          </cell>
          <cell r="L2056">
            <v>10999.01</v>
          </cell>
          <cell r="M2056">
            <v>10999.01</v>
          </cell>
          <cell r="N2056">
            <v>0</v>
          </cell>
          <cell r="O2056">
            <v>0</v>
          </cell>
          <cell r="P2056">
            <v>0</v>
          </cell>
          <cell r="Q2056">
            <v>0</v>
          </cell>
          <cell r="R2056">
            <v>0</v>
          </cell>
          <cell r="S2056">
            <v>0</v>
          </cell>
        </row>
        <row r="2057">
          <cell r="C2057">
            <v>4380.1899999999996</v>
          </cell>
          <cell r="D2057">
            <v>4380.1899999999996</v>
          </cell>
          <cell r="E2057">
            <v>4380.1899999999996</v>
          </cell>
          <cell r="F2057">
            <v>4380.1899999999996</v>
          </cell>
          <cell r="G2057">
            <v>4380.1899999999996</v>
          </cell>
          <cell r="H2057">
            <v>4380.1899999999996</v>
          </cell>
          <cell r="I2057">
            <v>4380.1899999999996</v>
          </cell>
          <cell r="J2057">
            <v>4380.1899999999996</v>
          </cell>
          <cell r="K2057">
            <v>4380.1899999999996</v>
          </cell>
          <cell r="L2057">
            <v>4380.1899999999996</v>
          </cell>
          <cell r="M2057">
            <v>4380.1899999999996</v>
          </cell>
          <cell r="N2057">
            <v>0</v>
          </cell>
          <cell r="O2057">
            <v>0</v>
          </cell>
          <cell r="P2057">
            <v>0</v>
          </cell>
          <cell r="Q2057">
            <v>0</v>
          </cell>
          <cell r="R2057">
            <v>0</v>
          </cell>
          <cell r="S2057">
            <v>0</v>
          </cell>
        </row>
        <row r="2058">
          <cell r="C2058">
            <v>5628.97</v>
          </cell>
          <cell r="D2058">
            <v>5628.97</v>
          </cell>
          <cell r="E2058">
            <v>5628.97</v>
          </cell>
          <cell r="F2058">
            <v>5628.97</v>
          </cell>
          <cell r="G2058">
            <v>5628.97</v>
          </cell>
          <cell r="H2058">
            <v>5628.97</v>
          </cell>
          <cell r="I2058">
            <v>5628.97</v>
          </cell>
          <cell r="J2058">
            <v>5628.97</v>
          </cell>
          <cell r="K2058">
            <v>5628.97</v>
          </cell>
          <cell r="L2058">
            <v>5628.97</v>
          </cell>
          <cell r="M2058">
            <v>5628.97</v>
          </cell>
          <cell r="N2058">
            <v>0</v>
          </cell>
          <cell r="O2058">
            <v>0</v>
          </cell>
          <cell r="P2058">
            <v>0</v>
          </cell>
          <cell r="Q2058">
            <v>0</v>
          </cell>
          <cell r="R2058">
            <v>0</v>
          </cell>
          <cell r="S2058">
            <v>0</v>
          </cell>
        </row>
        <row r="2059">
          <cell r="C2059">
            <v>2673.34</v>
          </cell>
          <cell r="D2059">
            <v>2673.34</v>
          </cell>
          <cell r="E2059">
            <v>2673.34</v>
          </cell>
          <cell r="F2059">
            <v>2673.34</v>
          </cell>
          <cell r="G2059">
            <v>2673.34</v>
          </cell>
          <cell r="H2059">
            <v>2673.34</v>
          </cell>
          <cell r="I2059">
            <v>2673.34</v>
          </cell>
          <cell r="J2059">
            <v>2673.34</v>
          </cell>
          <cell r="K2059">
            <v>2673.34</v>
          </cell>
          <cell r="L2059">
            <v>2673.34</v>
          </cell>
          <cell r="M2059">
            <v>2673.34</v>
          </cell>
          <cell r="N2059">
            <v>0</v>
          </cell>
          <cell r="O2059">
            <v>0</v>
          </cell>
          <cell r="P2059">
            <v>0</v>
          </cell>
          <cell r="Q2059">
            <v>0</v>
          </cell>
          <cell r="R2059">
            <v>0</v>
          </cell>
          <cell r="S2059">
            <v>0</v>
          </cell>
        </row>
        <row r="2060">
          <cell r="C2060">
            <v>0</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row>
        <row r="2061">
          <cell r="C2061">
            <v>0</v>
          </cell>
          <cell r="D2061">
            <v>0</v>
          </cell>
          <cell r="E2061">
            <v>0</v>
          </cell>
          <cell r="F2061">
            <v>0</v>
          </cell>
          <cell r="G2061">
            <v>0</v>
          </cell>
          <cell r="H2061">
            <v>0</v>
          </cell>
          <cell r="I2061">
            <v>0</v>
          </cell>
          <cell r="J2061">
            <v>0</v>
          </cell>
          <cell r="K2061">
            <v>0</v>
          </cell>
          <cell r="L2061">
            <v>0</v>
          </cell>
          <cell r="M2061">
            <v>0</v>
          </cell>
          <cell r="N2061">
            <v>0</v>
          </cell>
          <cell r="O2061">
            <v>0</v>
          </cell>
          <cell r="P2061">
            <v>0</v>
          </cell>
          <cell r="Q2061">
            <v>0</v>
          </cell>
          <cell r="R2061">
            <v>0</v>
          </cell>
          <cell r="S2061">
            <v>0</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2019.74</v>
          </cell>
          <cell r="S2094">
            <v>2019.74</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617.25</v>
          </cell>
          <cell r="N2099">
            <v>617.25</v>
          </cell>
          <cell r="O2099">
            <v>617.25</v>
          </cell>
          <cell r="P2099">
            <v>617.25</v>
          </cell>
          <cell r="Q2099">
            <v>617.25</v>
          </cell>
          <cell r="R2099">
            <v>617.25</v>
          </cell>
          <cell r="S2099">
            <v>617.25</v>
          </cell>
        </row>
        <row r="2100">
          <cell r="L2100">
            <v>0</v>
          </cell>
          <cell r="M2100">
            <v>0</v>
          </cell>
          <cell r="N2100">
            <v>0</v>
          </cell>
          <cell r="O2100">
            <v>0</v>
          </cell>
          <cell r="P2100">
            <v>0</v>
          </cell>
          <cell r="Q2100">
            <v>0</v>
          </cell>
          <cell r="R2100">
            <v>0</v>
          </cell>
          <cell r="S2100">
            <v>0</v>
          </cell>
        </row>
        <row r="2101">
          <cell r="K2101">
            <v>2566.44</v>
          </cell>
          <cell r="L2101">
            <v>2566.44</v>
          </cell>
          <cell r="M2101">
            <v>2566.44</v>
          </cell>
          <cell r="N2101">
            <v>2566.44</v>
          </cell>
          <cell r="O2101">
            <v>2566.44</v>
          </cell>
          <cell r="P2101">
            <v>2566.44</v>
          </cell>
          <cell r="Q2101">
            <v>2566.44</v>
          </cell>
          <cell r="R2101">
            <v>2566.44</v>
          </cell>
          <cell r="S2101">
            <v>2566.44</v>
          </cell>
        </row>
        <row r="2102">
          <cell r="J2102">
            <v>350</v>
          </cell>
          <cell r="K2102">
            <v>350</v>
          </cell>
          <cell r="L2102">
            <v>350</v>
          </cell>
          <cell r="M2102">
            <v>350</v>
          </cell>
          <cell r="N2102">
            <v>350</v>
          </cell>
          <cell r="O2102">
            <v>350</v>
          </cell>
          <cell r="P2102">
            <v>350</v>
          </cell>
          <cell r="Q2102">
            <v>0</v>
          </cell>
          <cell r="R2102">
            <v>0</v>
          </cell>
          <cell r="S2102">
            <v>0</v>
          </cell>
        </row>
        <row r="2103">
          <cell r="I2103">
            <v>3867.5</v>
          </cell>
          <cell r="J2103">
            <v>3867.5</v>
          </cell>
          <cell r="K2103">
            <v>3867.5</v>
          </cell>
          <cell r="L2103">
            <v>3867.5</v>
          </cell>
          <cell r="M2103">
            <v>3867.5</v>
          </cell>
          <cell r="N2103">
            <v>3867.5</v>
          </cell>
          <cell r="O2103">
            <v>3867.5</v>
          </cell>
          <cell r="P2103">
            <v>3867.5</v>
          </cell>
          <cell r="Q2103">
            <v>3867.5</v>
          </cell>
          <cell r="R2103">
            <v>3867.5</v>
          </cell>
          <cell r="S2103">
            <v>3867.5</v>
          </cell>
        </row>
        <row r="2104">
          <cell r="H2104">
            <v>1461.8</v>
          </cell>
          <cell r="I2104">
            <v>4108.66</v>
          </cell>
          <cell r="J2104">
            <v>4108.66</v>
          </cell>
          <cell r="K2104">
            <v>4108.66</v>
          </cell>
          <cell r="L2104">
            <v>4108.66</v>
          </cell>
          <cell r="M2104">
            <v>4108.66</v>
          </cell>
          <cell r="N2104">
            <v>4108.66</v>
          </cell>
          <cell r="O2104">
            <v>4108.66</v>
          </cell>
          <cell r="P2104">
            <v>4108.66</v>
          </cell>
          <cell r="Q2104">
            <v>4108.66</v>
          </cell>
          <cell r="R2104">
            <v>4108.66</v>
          </cell>
          <cell r="S2104">
            <v>4108.66</v>
          </cell>
        </row>
        <row r="2105">
          <cell r="G2105">
            <v>2372.2399999999998</v>
          </cell>
          <cell r="H2105">
            <v>2372.2399999999998</v>
          </cell>
          <cell r="I2105">
            <v>2372.2399999999998</v>
          </cell>
          <cell r="J2105">
            <v>2372.2399999999998</v>
          </cell>
          <cell r="K2105">
            <v>2372.2399999999998</v>
          </cell>
          <cell r="L2105">
            <v>2372.2399999999998</v>
          </cell>
          <cell r="M2105">
            <v>2372.2399999999998</v>
          </cell>
          <cell r="N2105">
            <v>2372.2399999999998</v>
          </cell>
          <cell r="O2105">
            <v>2372.2399999999998</v>
          </cell>
          <cell r="P2105">
            <v>2372.2399999999998</v>
          </cell>
          <cell r="Q2105">
            <v>2372.2399999999998</v>
          </cell>
          <cell r="R2105">
            <v>2372.2399999999998</v>
          </cell>
          <cell r="S2105">
            <v>2372.2399999999998</v>
          </cell>
        </row>
        <row r="2106">
          <cell r="F2106">
            <v>23339.200000000004</v>
          </cell>
          <cell r="G2106">
            <v>23339.200000000004</v>
          </cell>
          <cell r="H2106">
            <v>23339.200000000004</v>
          </cell>
          <cell r="I2106">
            <v>23339.200000000004</v>
          </cell>
          <cell r="J2106">
            <v>23339.200000000004</v>
          </cell>
          <cell r="K2106">
            <v>23339.200000000004</v>
          </cell>
          <cell r="L2106">
            <v>23339.200000000004</v>
          </cell>
          <cell r="M2106">
            <v>23339.200000000004</v>
          </cell>
          <cell r="N2106">
            <v>23339.200000000004</v>
          </cell>
          <cell r="O2106">
            <v>23339.200000000004</v>
          </cell>
          <cell r="P2106">
            <v>23339.200000000004</v>
          </cell>
          <cell r="Q2106">
            <v>20064.46</v>
          </cell>
          <cell r="R2106">
            <v>20064.46</v>
          </cell>
          <cell r="S2106">
            <v>20064.46</v>
          </cell>
        </row>
        <row r="2107">
          <cell r="E2107">
            <v>41503.279999999999</v>
          </cell>
          <cell r="F2107">
            <v>41503.279999999999</v>
          </cell>
          <cell r="G2107">
            <v>41503.279999999999</v>
          </cell>
          <cell r="H2107">
            <v>41503.279999999999</v>
          </cell>
          <cell r="I2107">
            <v>41503.279999999999</v>
          </cell>
          <cell r="J2107">
            <v>41503.279999999999</v>
          </cell>
          <cell r="K2107">
            <v>41503.279999999999</v>
          </cell>
          <cell r="L2107">
            <v>41503.279999999999</v>
          </cell>
          <cell r="M2107">
            <v>41503.279999999999</v>
          </cell>
          <cell r="N2107">
            <v>41503.279999999999</v>
          </cell>
          <cell r="O2107">
            <v>41503.279999999999</v>
          </cell>
          <cell r="P2107">
            <v>41503.279999999999</v>
          </cell>
          <cell r="Q2107">
            <v>41503.279999999999</v>
          </cell>
          <cell r="R2107">
            <v>41503.279999999999</v>
          </cell>
          <cell r="S2107">
            <v>41503.279999999999</v>
          </cell>
        </row>
        <row r="2108">
          <cell r="D2108">
            <v>2534.4699999999998</v>
          </cell>
          <cell r="E2108">
            <v>2534.4699999999998</v>
          </cell>
          <cell r="F2108">
            <v>2534.4699999999998</v>
          </cell>
          <cell r="G2108">
            <v>2534.4699999999998</v>
          </cell>
          <cell r="H2108">
            <v>2534.4699999999998</v>
          </cell>
          <cell r="I2108">
            <v>2534.4699999999998</v>
          </cell>
          <cell r="J2108">
            <v>2534.4699999999998</v>
          </cell>
          <cell r="K2108">
            <v>2534.4699999999998</v>
          </cell>
          <cell r="L2108">
            <v>2534.4699999999998</v>
          </cell>
          <cell r="M2108">
            <v>2534.4699999999998</v>
          </cell>
          <cell r="N2108">
            <v>2534.4699999999998</v>
          </cell>
          <cell r="O2108">
            <v>2534.4699999999998</v>
          </cell>
          <cell r="P2108">
            <v>2534.4699999999998</v>
          </cell>
          <cell r="Q2108">
            <v>2534.4699999999998</v>
          </cell>
          <cell r="R2108">
            <v>2534.4699999999998</v>
          </cell>
          <cell r="S2108">
            <v>2534.4699999999998</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16331.490000000002</v>
          </cell>
          <cell r="D2110">
            <v>16331.490000000002</v>
          </cell>
          <cell r="E2110">
            <v>16331.490000000002</v>
          </cell>
          <cell r="F2110">
            <v>16331.490000000002</v>
          </cell>
          <cell r="G2110">
            <v>16331.490000000002</v>
          </cell>
          <cell r="H2110">
            <v>16331.490000000002</v>
          </cell>
          <cell r="I2110">
            <v>16331.490000000002</v>
          </cell>
          <cell r="J2110">
            <v>16331.490000000002</v>
          </cell>
          <cell r="K2110">
            <v>16331.490000000002</v>
          </cell>
          <cell r="L2110">
            <v>16331.490000000002</v>
          </cell>
          <cell r="M2110">
            <v>16331.490000000002</v>
          </cell>
          <cell r="N2110">
            <v>16331.490000000002</v>
          </cell>
          <cell r="O2110">
            <v>16331.490000000002</v>
          </cell>
          <cell r="P2110">
            <v>16331.490000000002</v>
          </cell>
          <cell r="Q2110">
            <v>16331.490000000002</v>
          </cell>
          <cell r="R2110">
            <v>16331.490000000002</v>
          </cell>
          <cell r="S2110">
            <v>16331.490000000002</v>
          </cell>
        </row>
        <row r="2111">
          <cell r="C2111">
            <v>6777.64</v>
          </cell>
          <cell r="D2111">
            <v>6777.64</v>
          </cell>
          <cell r="E2111">
            <v>6777.64</v>
          </cell>
          <cell r="F2111">
            <v>6777.64</v>
          </cell>
          <cell r="G2111">
            <v>6777.64</v>
          </cell>
          <cell r="H2111">
            <v>6777.64</v>
          </cell>
          <cell r="I2111">
            <v>6777.64</v>
          </cell>
          <cell r="J2111">
            <v>6777.64</v>
          </cell>
          <cell r="K2111">
            <v>6777.64</v>
          </cell>
          <cell r="L2111">
            <v>6777.64</v>
          </cell>
          <cell r="M2111">
            <v>6777.64</v>
          </cell>
          <cell r="N2111">
            <v>6777.64</v>
          </cell>
          <cell r="O2111">
            <v>6777.64</v>
          </cell>
          <cell r="P2111">
            <v>6777.64</v>
          </cell>
          <cell r="Q2111">
            <v>6777.64</v>
          </cell>
          <cell r="R2111">
            <v>6777.64</v>
          </cell>
          <cell r="S2111">
            <v>6777.64</v>
          </cell>
        </row>
        <row r="2112">
          <cell r="C2112">
            <v>7620.36</v>
          </cell>
          <cell r="D2112">
            <v>7620.36</v>
          </cell>
          <cell r="E2112">
            <v>7620.36</v>
          </cell>
          <cell r="F2112">
            <v>7620.36</v>
          </cell>
          <cell r="G2112">
            <v>7620.36</v>
          </cell>
          <cell r="H2112">
            <v>7620.36</v>
          </cell>
          <cell r="I2112">
            <v>7620.36</v>
          </cell>
          <cell r="J2112">
            <v>7620.36</v>
          </cell>
          <cell r="K2112">
            <v>7620.36</v>
          </cell>
          <cell r="L2112">
            <v>7620.36</v>
          </cell>
          <cell r="M2112">
            <v>7620.36</v>
          </cell>
          <cell r="N2112">
            <v>7620.36</v>
          </cell>
          <cell r="O2112">
            <v>7620.36</v>
          </cell>
          <cell r="P2112">
            <v>7620.36</v>
          </cell>
          <cell r="Q2112">
            <v>7620.36</v>
          </cell>
          <cell r="R2112">
            <v>7620.36</v>
          </cell>
          <cell r="S2112">
            <v>7620.36</v>
          </cell>
        </row>
        <row r="2113">
          <cell r="C2113">
            <v>3209.09</v>
          </cell>
          <cell r="D2113">
            <v>3209.09</v>
          </cell>
          <cell r="E2113">
            <v>3209.09</v>
          </cell>
          <cell r="F2113">
            <v>3209.09</v>
          </cell>
          <cell r="G2113">
            <v>3209.09</v>
          </cell>
          <cell r="H2113">
            <v>3209.09</v>
          </cell>
          <cell r="I2113">
            <v>3209.09</v>
          </cell>
          <cell r="J2113">
            <v>3209.09</v>
          </cell>
          <cell r="K2113">
            <v>3209.09</v>
          </cell>
          <cell r="L2113">
            <v>3209.09</v>
          </cell>
          <cell r="M2113">
            <v>3209.09</v>
          </cell>
          <cell r="N2113">
            <v>3209.09</v>
          </cell>
          <cell r="O2113">
            <v>3209.09</v>
          </cell>
          <cell r="P2113">
            <v>3209.09</v>
          </cell>
          <cell r="Q2113">
            <v>2050.69</v>
          </cell>
          <cell r="R2113">
            <v>2050.69</v>
          </cell>
          <cell r="S2113">
            <v>2050.69</v>
          </cell>
        </row>
        <row r="2114">
          <cell r="C2114">
            <v>5884.6399999999994</v>
          </cell>
          <cell r="D2114">
            <v>5884.6399999999994</v>
          </cell>
          <cell r="E2114">
            <v>5884.6399999999994</v>
          </cell>
          <cell r="F2114">
            <v>5884.6399999999994</v>
          </cell>
          <cell r="G2114">
            <v>5884.6399999999994</v>
          </cell>
          <cell r="H2114">
            <v>5884.6399999999994</v>
          </cell>
          <cell r="I2114">
            <v>5884.6399999999994</v>
          </cell>
          <cell r="J2114">
            <v>5884.6399999999994</v>
          </cell>
          <cell r="K2114">
            <v>5884.6399999999994</v>
          </cell>
          <cell r="L2114">
            <v>5884.6399999999994</v>
          </cell>
          <cell r="M2114">
            <v>5884.6399999999994</v>
          </cell>
          <cell r="N2114">
            <v>5884.6399999999994</v>
          </cell>
          <cell r="O2114">
            <v>5884.6399999999994</v>
          </cell>
          <cell r="P2114">
            <v>5884.6399999999994</v>
          </cell>
          <cell r="Q2114">
            <v>3228.45</v>
          </cell>
          <cell r="R2114">
            <v>3228.45</v>
          </cell>
          <cell r="S2114">
            <v>3228.45</v>
          </cell>
        </row>
        <row r="2115">
          <cell r="C2115">
            <v>497998.3</v>
          </cell>
          <cell r="D2115">
            <v>497998.3</v>
          </cell>
          <cell r="E2115">
            <v>497998.3</v>
          </cell>
          <cell r="F2115">
            <v>497998.3</v>
          </cell>
          <cell r="G2115">
            <v>497998.3</v>
          </cell>
          <cell r="H2115">
            <v>497998.3</v>
          </cell>
          <cell r="I2115">
            <v>497998.3</v>
          </cell>
          <cell r="J2115">
            <v>497998.3</v>
          </cell>
          <cell r="K2115">
            <v>497998.3</v>
          </cell>
          <cell r="L2115">
            <v>497998.3</v>
          </cell>
          <cell r="M2115">
            <v>497998.3</v>
          </cell>
          <cell r="N2115">
            <v>497998.3</v>
          </cell>
          <cell r="O2115">
            <v>497998.3</v>
          </cell>
          <cell r="P2115">
            <v>497998.3</v>
          </cell>
          <cell r="Q2115">
            <v>497998.3</v>
          </cell>
          <cell r="R2115">
            <v>497998.3</v>
          </cell>
          <cell r="S2115">
            <v>497998.3</v>
          </cell>
        </row>
        <row r="2116">
          <cell r="C2116">
            <v>3035.07</v>
          </cell>
          <cell r="D2116">
            <v>3035.07</v>
          </cell>
          <cell r="E2116">
            <v>3035.07</v>
          </cell>
          <cell r="F2116">
            <v>3035.07</v>
          </cell>
          <cell r="G2116">
            <v>3035.07</v>
          </cell>
          <cell r="H2116">
            <v>3035.07</v>
          </cell>
          <cell r="I2116">
            <v>3035.07</v>
          </cell>
          <cell r="J2116">
            <v>3035.07</v>
          </cell>
          <cell r="K2116">
            <v>3035.07</v>
          </cell>
          <cell r="L2116">
            <v>3035.07</v>
          </cell>
          <cell r="M2116">
            <v>3035.07</v>
          </cell>
          <cell r="N2116">
            <v>3035.07</v>
          </cell>
          <cell r="O2116">
            <v>3035.07</v>
          </cell>
          <cell r="P2116">
            <v>3035.07</v>
          </cell>
          <cell r="Q2116">
            <v>3035.07</v>
          </cell>
          <cell r="R2116">
            <v>3035.07</v>
          </cell>
          <cell r="S2116">
            <v>3035.07</v>
          </cell>
        </row>
        <row r="2117">
          <cell r="C2117">
            <v>9737.1099999999988</v>
          </cell>
          <cell r="D2117">
            <v>9737.1099999999988</v>
          </cell>
          <cell r="E2117">
            <v>9737.1099999999988</v>
          </cell>
          <cell r="F2117">
            <v>9737.1099999999988</v>
          </cell>
          <cell r="G2117">
            <v>9737.1099999999988</v>
          </cell>
          <cell r="H2117">
            <v>9737.1099999999988</v>
          </cell>
          <cell r="I2117">
            <v>9737.1099999999988</v>
          </cell>
          <cell r="J2117">
            <v>9737.1099999999988</v>
          </cell>
          <cell r="K2117">
            <v>9737.1099999999988</v>
          </cell>
          <cell r="L2117">
            <v>9737.1099999999988</v>
          </cell>
          <cell r="M2117">
            <v>9737.1099999999988</v>
          </cell>
          <cell r="N2117">
            <v>9737.1099999999988</v>
          </cell>
          <cell r="O2117">
            <v>9737.1099999999988</v>
          </cell>
          <cell r="P2117">
            <v>9737.1099999999988</v>
          </cell>
          <cell r="Q2117">
            <v>9737.1099999999988</v>
          </cell>
          <cell r="R2117">
            <v>9737.1099999999988</v>
          </cell>
          <cell r="S2117">
            <v>9737.1099999999988</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102258.38</v>
          </cell>
          <cell r="D2120">
            <v>102258.38</v>
          </cell>
          <cell r="E2120">
            <v>102258.38</v>
          </cell>
          <cell r="F2120">
            <v>102258.38</v>
          </cell>
          <cell r="G2120">
            <v>102258.38</v>
          </cell>
          <cell r="H2120">
            <v>102258.38</v>
          </cell>
          <cell r="I2120">
            <v>102258.38</v>
          </cell>
          <cell r="J2120">
            <v>102258.38</v>
          </cell>
          <cell r="K2120">
            <v>102258.38</v>
          </cell>
          <cell r="L2120">
            <v>102258.38</v>
          </cell>
          <cell r="M2120">
            <v>102258.38</v>
          </cell>
          <cell r="N2120">
            <v>102258.38</v>
          </cell>
          <cell r="O2120">
            <v>102258.38</v>
          </cell>
          <cell r="P2120">
            <v>102258.38</v>
          </cell>
          <cell r="Q2120">
            <v>102258.38</v>
          </cell>
          <cell r="R2120">
            <v>102258.38</v>
          </cell>
          <cell r="S2120">
            <v>102258.38</v>
          </cell>
        </row>
        <row r="2121">
          <cell r="C2121">
            <v>8793.84</v>
          </cell>
          <cell r="D2121">
            <v>8793.84</v>
          </cell>
          <cell r="E2121">
            <v>8793.84</v>
          </cell>
          <cell r="F2121">
            <v>8793.84</v>
          </cell>
          <cell r="G2121">
            <v>8793.84</v>
          </cell>
          <cell r="H2121">
            <v>8793.84</v>
          </cell>
          <cell r="I2121">
            <v>8793.84</v>
          </cell>
          <cell r="J2121">
            <v>8793.84</v>
          </cell>
          <cell r="K2121">
            <v>8793.84</v>
          </cell>
          <cell r="L2121">
            <v>8793.84</v>
          </cell>
          <cell r="M2121">
            <v>8793.84</v>
          </cell>
          <cell r="N2121">
            <v>8793.84</v>
          </cell>
          <cell r="O2121">
            <v>8793.84</v>
          </cell>
          <cell r="P2121">
            <v>8793.84</v>
          </cell>
          <cell r="Q2121">
            <v>8793.84</v>
          </cell>
          <cell r="R2121">
            <v>8793.84</v>
          </cell>
          <cell r="S2121">
            <v>8793.84</v>
          </cell>
        </row>
        <row r="2122">
          <cell r="C2122">
            <v>13396.65</v>
          </cell>
          <cell r="D2122">
            <v>13396.65</v>
          </cell>
          <cell r="E2122">
            <v>13396.65</v>
          </cell>
          <cell r="F2122">
            <v>13396.65</v>
          </cell>
          <cell r="G2122">
            <v>13396.65</v>
          </cell>
          <cell r="H2122">
            <v>13396.65</v>
          </cell>
          <cell r="I2122">
            <v>13396.65</v>
          </cell>
          <cell r="J2122">
            <v>13396.65</v>
          </cell>
          <cell r="K2122">
            <v>13396.65</v>
          </cell>
          <cell r="L2122">
            <v>13396.65</v>
          </cell>
          <cell r="M2122">
            <v>13396.65</v>
          </cell>
          <cell r="N2122">
            <v>13396.65</v>
          </cell>
          <cell r="O2122">
            <v>13396.65</v>
          </cell>
          <cell r="P2122">
            <v>13396.65</v>
          </cell>
          <cell r="Q2122">
            <v>13396.65</v>
          </cell>
          <cell r="R2122">
            <v>13396.65</v>
          </cell>
          <cell r="S2122">
            <v>13396.65</v>
          </cell>
        </row>
        <row r="2123">
          <cell r="C2123">
            <v>11393.63</v>
          </cell>
          <cell r="D2123">
            <v>11393.63</v>
          </cell>
          <cell r="E2123">
            <v>11393.63</v>
          </cell>
          <cell r="F2123">
            <v>11393.63</v>
          </cell>
          <cell r="G2123">
            <v>11393.63</v>
          </cell>
          <cell r="H2123">
            <v>11393.63</v>
          </cell>
          <cell r="I2123">
            <v>11393.63</v>
          </cell>
          <cell r="J2123">
            <v>11393.63</v>
          </cell>
          <cell r="K2123">
            <v>11393.63</v>
          </cell>
          <cell r="L2123">
            <v>11393.63</v>
          </cell>
          <cell r="M2123">
            <v>11393.63</v>
          </cell>
          <cell r="N2123">
            <v>11393.63</v>
          </cell>
          <cell r="O2123">
            <v>11393.63</v>
          </cell>
          <cell r="P2123">
            <v>11393.63</v>
          </cell>
          <cell r="Q2123">
            <v>11393.63</v>
          </cell>
          <cell r="R2123">
            <v>11393.63</v>
          </cell>
          <cell r="S2123">
            <v>11393.63</v>
          </cell>
        </row>
        <row r="2124">
          <cell r="C2124">
            <v>9531.5</v>
          </cell>
          <cell r="D2124">
            <v>9531.5</v>
          </cell>
          <cell r="E2124">
            <v>9531.5</v>
          </cell>
          <cell r="F2124">
            <v>9531.5</v>
          </cell>
          <cell r="G2124">
            <v>9531.5</v>
          </cell>
          <cell r="H2124">
            <v>9531.5</v>
          </cell>
          <cell r="I2124">
            <v>9531.5</v>
          </cell>
          <cell r="J2124">
            <v>9531.5</v>
          </cell>
          <cell r="K2124">
            <v>9531.5</v>
          </cell>
          <cell r="L2124">
            <v>9531.5</v>
          </cell>
          <cell r="M2124">
            <v>9531.5</v>
          </cell>
          <cell r="N2124">
            <v>9531.5</v>
          </cell>
          <cell r="O2124">
            <v>9531.5</v>
          </cell>
          <cell r="P2124">
            <v>9531.5</v>
          </cell>
          <cell r="Q2124">
            <v>9531.5</v>
          </cell>
          <cell r="R2124">
            <v>9531.5</v>
          </cell>
          <cell r="S2124">
            <v>9531.5</v>
          </cell>
        </row>
        <row r="2125">
          <cell r="C2125">
            <v>5399.24</v>
          </cell>
          <cell r="D2125">
            <v>5399.24</v>
          </cell>
          <cell r="E2125">
            <v>5399.24</v>
          </cell>
          <cell r="F2125">
            <v>5399.24</v>
          </cell>
          <cell r="G2125">
            <v>5399.24</v>
          </cell>
          <cell r="H2125">
            <v>5399.24</v>
          </cell>
          <cell r="I2125">
            <v>5399.24</v>
          </cell>
          <cell r="J2125">
            <v>5399.24</v>
          </cell>
          <cell r="K2125">
            <v>5399.24</v>
          </cell>
          <cell r="L2125">
            <v>5399.24</v>
          </cell>
          <cell r="M2125">
            <v>5399.24</v>
          </cell>
          <cell r="N2125">
            <v>5399.24</v>
          </cell>
          <cell r="O2125">
            <v>5399.24</v>
          </cell>
          <cell r="P2125">
            <v>5399.24</v>
          </cell>
          <cell r="Q2125">
            <v>5399.24</v>
          </cell>
          <cell r="R2125">
            <v>5399.24</v>
          </cell>
          <cell r="S2125">
            <v>5399.24</v>
          </cell>
        </row>
        <row r="2126">
          <cell r="C2126">
            <v>14414.34</v>
          </cell>
          <cell r="D2126">
            <v>14414.34</v>
          </cell>
          <cell r="E2126">
            <v>14414.34</v>
          </cell>
          <cell r="F2126">
            <v>14414.34</v>
          </cell>
          <cell r="G2126">
            <v>14414.34</v>
          </cell>
          <cell r="H2126">
            <v>14414.34</v>
          </cell>
          <cell r="I2126">
            <v>14414.34</v>
          </cell>
          <cell r="J2126">
            <v>14414.34</v>
          </cell>
          <cell r="K2126">
            <v>14414.34</v>
          </cell>
          <cell r="L2126">
            <v>14414.34</v>
          </cell>
          <cell r="M2126">
            <v>14414.34</v>
          </cell>
          <cell r="N2126">
            <v>14414.34</v>
          </cell>
          <cell r="O2126">
            <v>14414.34</v>
          </cell>
          <cell r="P2126">
            <v>14414.34</v>
          </cell>
          <cell r="Q2126">
            <v>14414.34</v>
          </cell>
          <cell r="R2126">
            <v>14414.34</v>
          </cell>
          <cell r="S2126">
            <v>14414.34</v>
          </cell>
        </row>
        <row r="2127">
          <cell r="C2127">
            <v>9131.16</v>
          </cell>
          <cell r="D2127">
            <v>9131.16</v>
          </cell>
          <cell r="E2127">
            <v>9131.16</v>
          </cell>
          <cell r="F2127">
            <v>9131.16</v>
          </cell>
          <cell r="G2127">
            <v>9131.16</v>
          </cell>
          <cell r="H2127">
            <v>9131.16</v>
          </cell>
          <cell r="I2127">
            <v>9131.16</v>
          </cell>
          <cell r="J2127">
            <v>9131.16</v>
          </cell>
          <cell r="K2127">
            <v>9131.16</v>
          </cell>
          <cell r="L2127">
            <v>9131.16</v>
          </cell>
          <cell r="M2127">
            <v>9131.16</v>
          </cell>
          <cell r="N2127">
            <v>9131.16</v>
          </cell>
          <cell r="O2127">
            <v>9131.16</v>
          </cell>
          <cell r="P2127">
            <v>9131.16</v>
          </cell>
          <cell r="Q2127">
            <v>9131.16</v>
          </cell>
          <cell r="R2127">
            <v>9131.16</v>
          </cell>
          <cell r="S2127">
            <v>9131.16</v>
          </cell>
        </row>
        <row r="2128">
          <cell r="C2128">
            <v>15528.95</v>
          </cell>
          <cell r="D2128">
            <v>15528.95</v>
          </cell>
          <cell r="E2128">
            <v>15528.95</v>
          </cell>
          <cell r="F2128">
            <v>15528.95</v>
          </cell>
          <cell r="G2128">
            <v>15528.95</v>
          </cell>
          <cell r="H2128">
            <v>15528.95</v>
          </cell>
          <cell r="I2128">
            <v>15528.95</v>
          </cell>
          <cell r="J2128">
            <v>15528.95</v>
          </cell>
          <cell r="K2128">
            <v>15528.95</v>
          </cell>
          <cell r="L2128">
            <v>15528.95</v>
          </cell>
          <cell r="M2128">
            <v>15528.95</v>
          </cell>
          <cell r="N2128">
            <v>15528.95</v>
          </cell>
          <cell r="O2128">
            <v>15528.95</v>
          </cell>
          <cell r="P2128">
            <v>15528.95</v>
          </cell>
          <cell r="Q2128">
            <v>15528.95</v>
          </cell>
          <cell r="R2128">
            <v>15528.95</v>
          </cell>
          <cell r="S2128">
            <v>15528.95</v>
          </cell>
        </row>
        <row r="2129">
          <cell r="C2129">
            <v>25506.82</v>
          </cell>
          <cell r="D2129">
            <v>25506.82</v>
          </cell>
          <cell r="E2129">
            <v>25506.82</v>
          </cell>
          <cell r="F2129">
            <v>25506.82</v>
          </cell>
          <cell r="G2129">
            <v>25506.82</v>
          </cell>
          <cell r="H2129">
            <v>25506.82</v>
          </cell>
          <cell r="I2129">
            <v>25506.82</v>
          </cell>
          <cell r="J2129">
            <v>25506.82</v>
          </cell>
          <cell r="K2129">
            <v>25506.82</v>
          </cell>
          <cell r="L2129">
            <v>25506.82</v>
          </cell>
          <cell r="M2129">
            <v>25506.82</v>
          </cell>
          <cell r="N2129">
            <v>25506.82</v>
          </cell>
          <cell r="O2129">
            <v>25506.82</v>
          </cell>
          <cell r="P2129">
            <v>25506.82</v>
          </cell>
          <cell r="Q2129">
            <v>24290.46</v>
          </cell>
          <cell r="R2129">
            <v>24290.46</v>
          </cell>
          <cell r="S2129">
            <v>24290.46</v>
          </cell>
        </row>
        <row r="2130">
          <cell r="C2130">
            <v>37645.910000000003</v>
          </cell>
          <cell r="D2130">
            <v>37645.910000000003</v>
          </cell>
          <cell r="E2130">
            <v>37645.910000000003</v>
          </cell>
          <cell r="F2130">
            <v>37645.910000000003</v>
          </cell>
          <cell r="G2130">
            <v>37645.910000000003</v>
          </cell>
          <cell r="H2130">
            <v>37645.910000000003</v>
          </cell>
          <cell r="I2130">
            <v>37645.910000000003</v>
          </cell>
          <cell r="J2130">
            <v>37645.910000000003</v>
          </cell>
          <cell r="K2130">
            <v>37645.910000000003</v>
          </cell>
          <cell r="L2130">
            <v>37645.910000000003</v>
          </cell>
          <cell r="M2130">
            <v>37645.910000000003</v>
          </cell>
          <cell r="N2130">
            <v>37645.910000000003</v>
          </cell>
          <cell r="O2130">
            <v>37645.910000000003</v>
          </cell>
          <cell r="P2130">
            <v>37645.910000000003</v>
          </cell>
          <cell r="Q2130">
            <v>37645.910000000003</v>
          </cell>
          <cell r="R2130">
            <v>37645.910000000003</v>
          </cell>
          <cell r="S2130">
            <v>37645.910000000003</v>
          </cell>
        </row>
        <row r="2131">
          <cell r="C2131">
            <v>60306.889999999992</v>
          </cell>
          <cell r="D2131">
            <v>60306.889999999992</v>
          </cell>
          <cell r="E2131">
            <v>60306.889999999992</v>
          </cell>
          <cell r="F2131">
            <v>60306.889999999992</v>
          </cell>
          <cell r="G2131">
            <v>60306.889999999992</v>
          </cell>
          <cell r="H2131">
            <v>60306.889999999992</v>
          </cell>
          <cell r="I2131">
            <v>60306.889999999992</v>
          </cell>
          <cell r="J2131">
            <v>60306.889999999992</v>
          </cell>
          <cell r="K2131">
            <v>60306.889999999992</v>
          </cell>
          <cell r="L2131">
            <v>60306.889999999992</v>
          </cell>
          <cell r="M2131">
            <v>60306.889999999992</v>
          </cell>
          <cell r="N2131">
            <v>60306.889999999992</v>
          </cell>
          <cell r="O2131">
            <v>60306.889999999992</v>
          </cell>
          <cell r="P2131">
            <v>60306.889999999992</v>
          </cell>
          <cell r="Q2131">
            <v>60306.889999999992</v>
          </cell>
          <cell r="R2131">
            <v>60306.889999999992</v>
          </cell>
          <cell r="S2131">
            <v>60306.889999999992</v>
          </cell>
        </row>
        <row r="2132">
          <cell r="C2132">
            <v>77132.490000000005</v>
          </cell>
          <cell r="D2132">
            <v>77132.490000000005</v>
          </cell>
          <cell r="E2132">
            <v>77132.490000000005</v>
          </cell>
          <cell r="F2132">
            <v>77132.490000000005</v>
          </cell>
          <cell r="G2132">
            <v>77132.490000000005</v>
          </cell>
          <cell r="H2132">
            <v>77132.490000000005</v>
          </cell>
          <cell r="I2132">
            <v>77132.490000000005</v>
          </cell>
          <cell r="J2132">
            <v>77132.490000000005</v>
          </cell>
          <cell r="K2132">
            <v>77132.490000000005</v>
          </cell>
          <cell r="L2132">
            <v>77132.490000000005</v>
          </cell>
          <cell r="M2132">
            <v>77132.490000000005</v>
          </cell>
          <cell r="N2132">
            <v>77132.490000000005</v>
          </cell>
          <cell r="O2132">
            <v>77132.490000000005</v>
          </cell>
          <cell r="P2132">
            <v>77132.490000000005</v>
          </cell>
          <cell r="Q2132">
            <v>77132.490000000005</v>
          </cell>
          <cell r="R2132">
            <v>77132.490000000005</v>
          </cell>
          <cell r="S2132">
            <v>77132.490000000005</v>
          </cell>
        </row>
        <row r="2133">
          <cell r="C2133">
            <v>40843.530000000006</v>
          </cell>
          <cell r="D2133">
            <v>40843.530000000006</v>
          </cell>
          <cell r="E2133">
            <v>40843.530000000006</v>
          </cell>
          <cell r="F2133">
            <v>40843.530000000006</v>
          </cell>
          <cell r="G2133">
            <v>40843.530000000006</v>
          </cell>
          <cell r="H2133">
            <v>40843.530000000006</v>
          </cell>
          <cell r="I2133">
            <v>40843.530000000006</v>
          </cell>
          <cell r="J2133">
            <v>40843.530000000006</v>
          </cell>
          <cell r="K2133">
            <v>40843.530000000006</v>
          </cell>
          <cell r="L2133">
            <v>40843.530000000006</v>
          </cell>
          <cell r="M2133">
            <v>40843.530000000006</v>
          </cell>
          <cell r="N2133">
            <v>40843.530000000006</v>
          </cell>
          <cell r="O2133">
            <v>40843.530000000006</v>
          </cell>
          <cell r="P2133">
            <v>40843.530000000006</v>
          </cell>
          <cell r="Q2133">
            <v>40843.530000000006</v>
          </cell>
          <cell r="R2133">
            <v>40843.530000000006</v>
          </cell>
          <cell r="S2133">
            <v>40843.530000000006</v>
          </cell>
        </row>
        <row r="2134">
          <cell r="C2134">
            <v>29643.47</v>
          </cell>
          <cell r="D2134">
            <v>29643.47</v>
          </cell>
          <cell r="E2134">
            <v>29643.47</v>
          </cell>
          <cell r="F2134">
            <v>29643.47</v>
          </cell>
          <cell r="G2134">
            <v>29643.47</v>
          </cell>
          <cell r="H2134">
            <v>29643.47</v>
          </cell>
          <cell r="I2134">
            <v>29643.47</v>
          </cell>
          <cell r="J2134">
            <v>29643.47</v>
          </cell>
          <cell r="K2134">
            <v>29643.47</v>
          </cell>
          <cell r="L2134">
            <v>29643.47</v>
          </cell>
          <cell r="M2134">
            <v>29643.47</v>
          </cell>
          <cell r="N2134">
            <v>29643.47</v>
          </cell>
          <cell r="O2134">
            <v>29643.47</v>
          </cell>
          <cell r="P2134">
            <v>29643.47</v>
          </cell>
          <cell r="Q2134">
            <v>29643.47</v>
          </cell>
          <cell r="R2134">
            <v>29643.47</v>
          </cell>
          <cell r="S2134">
            <v>29643.47</v>
          </cell>
        </row>
        <row r="2135">
          <cell r="C2135">
            <v>42373.98</v>
          </cell>
          <cell r="D2135">
            <v>42373.98</v>
          </cell>
          <cell r="E2135">
            <v>42373.98</v>
          </cell>
          <cell r="F2135">
            <v>42373.98</v>
          </cell>
          <cell r="G2135">
            <v>42373.98</v>
          </cell>
          <cell r="H2135">
            <v>42373.98</v>
          </cell>
          <cell r="I2135">
            <v>42373.98</v>
          </cell>
          <cell r="J2135">
            <v>42373.98</v>
          </cell>
          <cell r="K2135">
            <v>42373.98</v>
          </cell>
          <cell r="L2135">
            <v>42373.98</v>
          </cell>
          <cell r="M2135">
            <v>42373.98</v>
          </cell>
          <cell r="N2135">
            <v>42373.98</v>
          </cell>
          <cell r="O2135">
            <v>42373.98</v>
          </cell>
          <cell r="P2135">
            <v>42373.98</v>
          </cell>
          <cell r="Q2135">
            <v>42373.98</v>
          </cell>
          <cell r="R2135">
            <v>42373.98</v>
          </cell>
          <cell r="S2135">
            <v>42373.98</v>
          </cell>
        </row>
        <row r="2136">
          <cell r="C2136">
            <v>61333.86</v>
          </cell>
          <cell r="D2136">
            <v>61333.86</v>
          </cell>
          <cell r="E2136">
            <v>61333.86</v>
          </cell>
          <cell r="F2136">
            <v>61333.86</v>
          </cell>
          <cell r="G2136">
            <v>61333.86</v>
          </cell>
          <cell r="H2136">
            <v>61333.86</v>
          </cell>
          <cell r="I2136">
            <v>61333.86</v>
          </cell>
          <cell r="J2136">
            <v>61333.86</v>
          </cell>
          <cell r="K2136">
            <v>61333.86</v>
          </cell>
          <cell r="L2136">
            <v>61333.86</v>
          </cell>
          <cell r="M2136">
            <v>61333.86</v>
          </cell>
          <cell r="N2136">
            <v>61333.86</v>
          </cell>
          <cell r="O2136">
            <v>61333.86</v>
          </cell>
          <cell r="P2136">
            <v>61333.86</v>
          </cell>
          <cell r="Q2136">
            <v>61333.86</v>
          </cell>
          <cell r="R2136">
            <v>61333.86</v>
          </cell>
          <cell r="S2136">
            <v>61333.86</v>
          </cell>
        </row>
        <row r="2137">
          <cell r="C2137">
            <v>5494.5</v>
          </cell>
          <cell r="D2137">
            <v>5494.5</v>
          </cell>
          <cell r="E2137">
            <v>5494.5</v>
          </cell>
          <cell r="F2137">
            <v>5494.5</v>
          </cell>
          <cell r="G2137">
            <v>5494.5</v>
          </cell>
          <cell r="H2137">
            <v>5494.5</v>
          </cell>
          <cell r="I2137">
            <v>5494.5</v>
          </cell>
          <cell r="J2137">
            <v>5494.5</v>
          </cell>
          <cell r="K2137">
            <v>5494.5</v>
          </cell>
          <cell r="L2137">
            <v>5494.5</v>
          </cell>
          <cell r="M2137">
            <v>5494.5</v>
          </cell>
          <cell r="N2137">
            <v>5494.5</v>
          </cell>
          <cell r="O2137">
            <v>5494.5</v>
          </cell>
          <cell r="P2137">
            <v>5494.5</v>
          </cell>
          <cell r="Q2137">
            <v>5494.5</v>
          </cell>
          <cell r="R2137">
            <v>5494.5</v>
          </cell>
          <cell r="S2137">
            <v>5494.5</v>
          </cell>
        </row>
        <row r="2138">
          <cell r="C2138">
            <v>44379.62</v>
          </cell>
          <cell r="D2138">
            <v>44379.62</v>
          </cell>
          <cell r="E2138">
            <v>44379.62</v>
          </cell>
          <cell r="F2138">
            <v>44379.62</v>
          </cell>
          <cell r="G2138">
            <v>44379.62</v>
          </cell>
          <cell r="H2138">
            <v>44379.62</v>
          </cell>
          <cell r="I2138">
            <v>44379.62</v>
          </cell>
          <cell r="J2138">
            <v>44379.62</v>
          </cell>
          <cell r="K2138">
            <v>44379.62</v>
          </cell>
          <cell r="L2138">
            <v>44379.62</v>
          </cell>
          <cell r="M2138">
            <v>44379.62</v>
          </cell>
          <cell r="N2138">
            <v>44379.62</v>
          </cell>
          <cell r="O2138">
            <v>44379.62</v>
          </cell>
          <cell r="P2138">
            <v>44379.62</v>
          </cell>
          <cell r="Q2138">
            <v>44379.62</v>
          </cell>
          <cell r="R2138">
            <v>44379.62</v>
          </cell>
          <cell r="S2138">
            <v>44379.62</v>
          </cell>
        </row>
        <row r="2139">
          <cell r="C2139">
            <v>75816.22</v>
          </cell>
          <cell r="D2139">
            <v>75816.22</v>
          </cell>
          <cell r="E2139">
            <v>75816.22</v>
          </cell>
          <cell r="F2139">
            <v>75816.22</v>
          </cell>
          <cell r="G2139">
            <v>75816.22</v>
          </cell>
          <cell r="H2139">
            <v>75816.22</v>
          </cell>
          <cell r="I2139">
            <v>75816.22</v>
          </cell>
          <cell r="J2139">
            <v>75816.22</v>
          </cell>
          <cell r="K2139">
            <v>75816.22</v>
          </cell>
          <cell r="L2139">
            <v>75816.22</v>
          </cell>
          <cell r="M2139">
            <v>75816.22</v>
          </cell>
          <cell r="N2139">
            <v>75816.22</v>
          </cell>
          <cell r="O2139">
            <v>75816.22</v>
          </cell>
          <cell r="P2139">
            <v>75816.22</v>
          </cell>
          <cell r="Q2139">
            <v>75816.22</v>
          </cell>
          <cell r="R2139">
            <v>75816.22</v>
          </cell>
          <cell r="S2139">
            <v>75816.22</v>
          </cell>
        </row>
        <row r="2140">
          <cell r="C2140">
            <v>95498.11</v>
          </cell>
          <cell r="D2140">
            <v>95498.11</v>
          </cell>
          <cell r="E2140">
            <v>95498.11</v>
          </cell>
          <cell r="F2140">
            <v>95498.11</v>
          </cell>
          <cell r="G2140">
            <v>95498.11</v>
          </cell>
          <cell r="H2140">
            <v>95498.11</v>
          </cell>
          <cell r="I2140">
            <v>95498.11</v>
          </cell>
          <cell r="J2140">
            <v>95498.11</v>
          </cell>
          <cell r="K2140">
            <v>95498.11</v>
          </cell>
          <cell r="L2140">
            <v>95498.11</v>
          </cell>
          <cell r="M2140">
            <v>95498.11</v>
          </cell>
          <cell r="N2140">
            <v>95498.11</v>
          </cell>
          <cell r="O2140">
            <v>95498.11</v>
          </cell>
          <cell r="P2140">
            <v>95498.11</v>
          </cell>
          <cell r="Q2140">
            <v>90326.53</v>
          </cell>
          <cell r="R2140">
            <v>90326.53</v>
          </cell>
          <cell r="S2140">
            <v>90326.53</v>
          </cell>
        </row>
        <row r="2141">
          <cell r="C2141">
            <v>86724.31</v>
          </cell>
          <cell r="D2141">
            <v>86724.31</v>
          </cell>
          <cell r="E2141">
            <v>86724.31</v>
          </cell>
          <cell r="F2141">
            <v>86724.31</v>
          </cell>
          <cell r="G2141">
            <v>86724.31</v>
          </cell>
          <cell r="H2141">
            <v>86724.31</v>
          </cell>
          <cell r="I2141">
            <v>86724.31</v>
          </cell>
          <cell r="J2141">
            <v>86724.31</v>
          </cell>
          <cell r="K2141">
            <v>86724.31</v>
          </cell>
          <cell r="L2141">
            <v>86724.31</v>
          </cell>
          <cell r="M2141">
            <v>86724.31</v>
          </cell>
          <cell r="N2141">
            <v>86724.31</v>
          </cell>
          <cell r="O2141">
            <v>86724.31</v>
          </cell>
          <cell r="P2141">
            <v>86724.31</v>
          </cell>
          <cell r="Q2141">
            <v>77523.14</v>
          </cell>
          <cell r="R2141">
            <v>77523.14</v>
          </cell>
          <cell r="S2141">
            <v>77523.14</v>
          </cell>
        </row>
        <row r="2142">
          <cell r="C2142">
            <v>76212.639999999999</v>
          </cell>
          <cell r="D2142">
            <v>76212.639999999999</v>
          </cell>
          <cell r="E2142">
            <v>76212.639999999999</v>
          </cell>
          <cell r="F2142">
            <v>76212.639999999999</v>
          </cell>
          <cell r="G2142">
            <v>76212.639999999999</v>
          </cell>
          <cell r="H2142">
            <v>76212.639999999999</v>
          </cell>
          <cell r="I2142">
            <v>76212.639999999999</v>
          </cell>
          <cell r="J2142">
            <v>76212.639999999999</v>
          </cell>
          <cell r="K2142">
            <v>76212.639999999999</v>
          </cell>
          <cell r="L2142">
            <v>76212.639999999999</v>
          </cell>
          <cell r="M2142">
            <v>76212.639999999999</v>
          </cell>
          <cell r="N2142">
            <v>76212.639999999999</v>
          </cell>
          <cell r="O2142">
            <v>76212.639999999999</v>
          </cell>
          <cell r="P2142">
            <v>76212.639999999999</v>
          </cell>
          <cell r="Q2142">
            <v>24420.31</v>
          </cell>
          <cell r="R2142">
            <v>24420.31</v>
          </cell>
          <cell r="S2142">
            <v>24420.31</v>
          </cell>
        </row>
        <row r="2143">
          <cell r="C2143">
            <v>95079.81</v>
          </cell>
          <cell r="D2143">
            <v>95079.81</v>
          </cell>
          <cell r="E2143">
            <v>95079.81</v>
          </cell>
          <cell r="F2143">
            <v>95079.81</v>
          </cell>
          <cell r="G2143">
            <v>95079.81</v>
          </cell>
          <cell r="H2143">
            <v>95079.81</v>
          </cell>
          <cell r="I2143">
            <v>95079.81</v>
          </cell>
          <cell r="J2143">
            <v>95079.81</v>
          </cell>
          <cell r="K2143">
            <v>95079.81</v>
          </cell>
          <cell r="L2143">
            <v>95079.81</v>
          </cell>
          <cell r="M2143">
            <v>95079.81</v>
          </cell>
          <cell r="N2143">
            <v>95079.81</v>
          </cell>
          <cell r="O2143">
            <v>95079.81</v>
          </cell>
          <cell r="P2143">
            <v>95079.81</v>
          </cell>
          <cell r="Q2143">
            <v>75937.19</v>
          </cell>
          <cell r="R2143">
            <v>75937.19</v>
          </cell>
          <cell r="S2143">
            <v>75937.19</v>
          </cell>
        </row>
        <row r="2144">
          <cell r="C2144">
            <v>86717.66</v>
          </cell>
          <cell r="D2144">
            <v>86717.66</v>
          </cell>
          <cell r="E2144">
            <v>86717.66</v>
          </cell>
          <cell r="F2144">
            <v>86717.66</v>
          </cell>
          <cell r="G2144">
            <v>86717.66</v>
          </cell>
          <cell r="H2144">
            <v>86717.66</v>
          </cell>
          <cell r="I2144">
            <v>86717.66</v>
          </cell>
          <cell r="J2144">
            <v>86717.66</v>
          </cell>
          <cell r="K2144">
            <v>86717.66</v>
          </cell>
          <cell r="L2144">
            <v>86717.66</v>
          </cell>
          <cell r="M2144">
            <v>86717.66</v>
          </cell>
          <cell r="N2144">
            <v>86717.66</v>
          </cell>
          <cell r="O2144">
            <v>86717.66</v>
          </cell>
          <cell r="P2144">
            <v>86717.66</v>
          </cell>
          <cell r="Q2144">
            <v>86717.66</v>
          </cell>
          <cell r="R2144">
            <v>86717.66</v>
          </cell>
          <cell r="S2144">
            <v>86717.66</v>
          </cell>
        </row>
        <row r="2145">
          <cell r="C2145">
            <v>64008.98</v>
          </cell>
          <cell r="D2145">
            <v>64008.98</v>
          </cell>
          <cell r="E2145">
            <v>64008.98</v>
          </cell>
          <cell r="F2145">
            <v>64008.98</v>
          </cell>
          <cell r="G2145">
            <v>64008.98</v>
          </cell>
          <cell r="H2145">
            <v>64008.98</v>
          </cell>
          <cell r="I2145">
            <v>64008.98</v>
          </cell>
          <cell r="J2145">
            <v>64008.98</v>
          </cell>
          <cell r="K2145">
            <v>64008.98</v>
          </cell>
          <cell r="L2145">
            <v>64008.98</v>
          </cell>
          <cell r="M2145">
            <v>64008.98</v>
          </cell>
          <cell r="N2145">
            <v>64008.98</v>
          </cell>
          <cell r="O2145">
            <v>64008.98</v>
          </cell>
          <cell r="P2145">
            <v>64008.98</v>
          </cell>
          <cell r="Q2145">
            <v>64008.98</v>
          </cell>
          <cell r="R2145">
            <v>64008.98</v>
          </cell>
          <cell r="S2145">
            <v>64008.98</v>
          </cell>
        </row>
        <row r="2146">
          <cell r="C2146">
            <v>40555.85</v>
          </cell>
          <cell r="D2146">
            <v>40555.85</v>
          </cell>
          <cell r="E2146">
            <v>40555.85</v>
          </cell>
          <cell r="F2146">
            <v>40555.85</v>
          </cell>
          <cell r="G2146">
            <v>40555.85</v>
          </cell>
          <cell r="H2146">
            <v>40555.85</v>
          </cell>
          <cell r="I2146">
            <v>40555.85</v>
          </cell>
          <cell r="J2146">
            <v>40555.85</v>
          </cell>
          <cell r="K2146">
            <v>40555.85</v>
          </cell>
          <cell r="L2146">
            <v>40555.85</v>
          </cell>
          <cell r="M2146">
            <v>40555.85</v>
          </cell>
          <cell r="N2146">
            <v>40555.85</v>
          </cell>
          <cell r="O2146">
            <v>40555.85</v>
          </cell>
          <cell r="P2146">
            <v>40555.85</v>
          </cell>
          <cell r="Q2146">
            <v>40555.85</v>
          </cell>
          <cell r="R2146">
            <v>40555.85</v>
          </cell>
          <cell r="S2146">
            <v>40555.85</v>
          </cell>
        </row>
        <row r="2147">
          <cell r="C2147">
            <v>53087.490000000005</v>
          </cell>
          <cell r="D2147">
            <v>53087.490000000005</v>
          </cell>
          <cell r="E2147">
            <v>53087.490000000005</v>
          </cell>
          <cell r="F2147">
            <v>53087.490000000005</v>
          </cell>
          <cell r="G2147">
            <v>53087.490000000005</v>
          </cell>
          <cell r="H2147">
            <v>53087.490000000005</v>
          </cell>
          <cell r="I2147">
            <v>53087.490000000005</v>
          </cell>
          <cell r="J2147">
            <v>53087.490000000005</v>
          </cell>
          <cell r="K2147">
            <v>53087.490000000005</v>
          </cell>
          <cell r="L2147">
            <v>53087.490000000005</v>
          </cell>
          <cell r="M2147">
            <v>53087.490000000005</v>
          </cell>
          <cell r="N2147">
            <v>53087.490000000005</v>
          </cell>
          <cell r="O2147">
            <v>53087.490000000005</v>
          </cell>
          <cell r="P2147">
            <v>53087.490000000005</v>
          </cell>
          <cell r="Q2147">
            <v>53087.490000000005</v>
          </cell>
          <cell r="R2147">
            <v>53087.490000000005</v>
          </cell>
          <cell r="S2147">
            <v>53087.490000000005</v>
          </cell>
        </row>
        <row r="2148">
          <cell r="C2148">
            <v>54007.049999999996</v>
          </cell>
          <cell r="D2148">
            <v>54007.049999999996</v>
          </cell>
          <cell r="E2148">
            <v>54007.049999999996</v>
          </cell>
          <cell r="F2148">
            <v>54007.049999999996</v>
          </cell>
          <cell r="G2148">
            <v>54007.049999999996</v>
          </cell>
          <cell r="H2148">
            <v>54007.049999999996</v>
          </cell>
          <cell r="I2148">
            <v>54007.049999999996</v>
          </cell>
          <cell r="J2148">
            <v>54007.049999999996</v>
          </cell>
          <cell r="K2148">
            <v>54007.049999999996</v>
          </cell>
          <cell r="L2148">
            <v>54007.049999999996</v>
          </cell>
          <cell r="M2148">
            <v>54007.049999999996</v>
          </cell>
          <cell r="N2148">
            <v>54007.049999999996</v>
          </cell>
          <cell r="O2148">
            <v>54007.049999999996</v>
          </cell>
          <cell r="P2148">
            <v>54007.049999999996</v>
          </cell>
          <cell r="Q2148">
            <v>54007.049999999996</v>
          </cell>
          <cell r="R2148">
            <v>54007.049999999996</v>
          </cell>
          <cell r="S2148">
            <v>54007.049999999996</v>
          </cell>
        </row>
        <row r="2149">
          <cell r="C2149">
            <v>50451.87</v>
          </cell>
          <cell r="D2149">
            <v>50451.87</v>
          </cell>
          <cell r="E2149">
            <v>50451.87</v>
          </cell>
          <cell r="F2149">
            <v>50451.87</v>
          </cell>
          <cell r="G2149">
            <v>50451.87</v>
          </cell>
          <cell r="H2149">
            <v>50451.87</v>
          </cell>
          <cell r="I2149">
            <v>50451.87</v>
          </cell>
          <cell r="J2149">
            <v>50451.87</v>
          </cell>
          <cell r="K2149">
            <v>50451.87</v>
          </cell>
          <cell r="L2149">
            <v>50451.87</v>
          </cell>
          <cell r="M2149">
            <v>50451.87</v>
          </cell>
          <cell r="N2149">
            <v>50451.87</v>
          </cell>
          <cell r="O2149">
            <v>50451.87</v>
          </cell>
          <cell r="P2149">
            <v>50451.87</v>
          </cell>
          <cell r="Q2149">
            <v>50451.87</v>
          </cell>
          <cell r="R2149">
            <v>50451.87</v>
          </cell>
          <cell r="S2149">
            <v>50451.87</v>
          </cell>
        </row>
        <row r="2150">
          <cell r="C2150">
            <v>41460.660000000003</v>
          </cell>
          <cell r="D2150">
            <v>41460.660000000003</v>
          </cell>
          <cell r="E2150">
            <v>41460.660000000003</v>
          </cell>
          <cell r="F2150">
            <v>41460.660000000003</v>
          </cell>
          <cell r="G2150">
            <v>41460.660000000003</v>
          </cell>
          <cell r="H2150">
            <v>41460.660000000003</v>
          </cell>
          <cell r="I2150">
            <v>41460.660000000003</v>
          </cell>
          <cell r="J2150">
            <v>41460.660000000003</v>
          </cell>
          <cell r="K2150">
            <v>41460.660000000003</v>
          </cell>
          <cell r="L2150">
            <v>41460.660000000003</v>
          </cell>
          <cell r="M2150">
            <v>41460.660000000003</v>
          </cell>
          <cell r="N2150">
            <v>41460.660000000003</v>
          </cell>
          <cell r="O2150">
            <v>41460.660000000003</v>
          </cell>
          <cell r="P2150">
            <v>41460.660000000003</v>
          </cell>
          <cell r="Q2150">
            <v>41460.660000000003</v>
          </cell>
          <cell r="R2150">
            <v>41460.660000000003</v>
          </cell>
          <cell r="S2150">
            <v>41460.660000000003</v>
          </cell>
        </row>
        <row r="2151">
          <cell r="C2151">
            <v>41057.9</v>
          </cell>
          <cell r="D2151">
            <v>41057.9</v>
          </cell>
          <cell r="E2151">
            <v>41057.9</v>
          </cell>
          <cell r="F2151">
            <v>41057.9</v>
          </cell>
          <cell r="G2151">
            <v>41057.9</v>
          </cell>
          <cell r="H2151">
            <v>41057.9</v>
          </cell>
          <cell r="I2151">
            <v>41057.9</v>
          </cell>
          <cell r="J2151">
            <v>41057.9</v>
          </cell>
          <cell r="K2151">
            <v>41057.9</v>
          </cell>
          <cell r="L2151">
            <v>41057.9</v>
          </cell>
          <cell r="M2151">
            <v>41057.9</v>
          </cell>
          <cell r="N2151">
            <v>41057.9</v>
          </cell>
          <cell r="O2151">
            <v>41057.9</v>
          </cell>
          <cell r="P2151">
            <v>41057.9</v>
          </cell>
          <cell r="Q2151">
            <v>41057.9</v>
          </cell>
          <cell r="R2151">
            <v>41057.9</v>
          </cell>
          <cell r="S2151">
            <v>41057.9</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124259.40999999999</v>
          </cell>
        </row>
        <row r="2284">
          <cell r="R2284">
            <v>154904.07</v>
          </cell>
          <cell r="S2284">
            <v>154904.07</v>
          </cell>
        </row>
        <row r="2285">
          <cell r="Q2285">
            <v>6362.61</v>
          </cell>
          <cell r="R2285">
            <v>6362.61</v>
          </cell>
          <cell r="S2285">
            <v>6362.61</v>
          </cell>
        </row>
        <row r="2286">
          <cell r="P2286">
            <v>14531.59</v>
          </cell>
          <cell r="Q2286">
            <v>14531.59</v>
          </cell>
          <cell r="R2286">
            <v>14531.59</v>
          </cell>
          <cell r="S2286">
            <v>14531.59</v>
          </cell>
        </row>
        <row r="2287">
          <cell r="O2287">
            <v>74355.11</v>
          </cell>
          <cell r="P2287">
            <v>74355.11</v>
          </cell>
          <cell r="Q2287">
            <v>74355.11</v>
          </cell>
          <cell r="R2287">
            <v>74355.11</v>
          </cell>
          <cell r="S2287">
            <v>74355.11</v>
          </cell>
        </row>
        <row r="2288">
          <cell r="N2288">
            <v>37744.49</v>
          </cell>
          <cell r="O2288">
            <v>37744.49</v>
          </cell>
          <cell r="P2288">
            <v>37744.49</v>
          </cell>
          <cell r="Q2288">
            <v>37744.49</v>
          </cell>
          <cell r="R2288">
            <v>37744.49</v>
          </cell>
          <cell r="S2288">
            <v>37744.49</v>
          </cell>
        </row>
        <row r="2289">
          <cell r="M2289">
            <v>146357.07</v>
          </cell>
          <cell r="N2289">
            <v>146357.07</v>
          </cell>
          <cell r="O2289">
            <v>146357.07</v>
          </cell>
          <cell r="P2289">
            <v>146357.07</v>
          </cell>
          <cell r="Q2289">
            <v>146357.07</v>
          </cell>
          <cell r="R2289">
            <v>146357.07</v>
          </cell>
          <cell r="S2289">
            <v>146357.07</v>
          </cell>
        </row>
        <row r="2290">
          <cell r="L2290">
            <v>84568.72</v>
          </cell>
          <cell r="M2290">
            <v>84568.72</v>
          </cell>
          <cell r="N2290">
            <v>84568.72</v>
          </cell>
          <cell r="O2290">
            <v>84568.72</v>
          </cell>
          <cell r="P2290">
            <v>84568.72</v>
          </cell>
          <cell r="Q2290">
            <v>82575.709999999992</v>
          </cell>
          <cell r="R2290">
            <v>82575.709999999992</v>
          </cell>
          <cell r="S2290">
            <v>82575.709999999992</v>
          </cell>
        </row>
        <row r="2291">
          <cell r="K2291">
            <v>136573.29999999999</v>
          </cell>
          <cell r="L2291">
            <v>136573.29999999999</v>
          </cell>
          <cell r="M2291">
            <v>136573.29999999999</v>
          </cell>
          <cell r="N2291">
            <v>136573.29999999999</v>
          </cell>
          <cell r="O2291">
            <v>136573.29999999999</v>
          </cell>
          <cell r="P2291">
            <v>136573.29999999999</v>
          </cell>
          <cell r="Q2291">
            <v>127975.95</v>
          </cell>
          <cell r="R2291">
            <v>127975.95</v>
          </cell>
          <cell r="S2291">
            <v>127975.95</v>
          </cell>
        </row>
        <row r="2292">
          <cell r="J2292">
            <v>118021.99</v>
          </cell>
          <cell r="K2292">
            <v>118021.99</v>
          </cell>
          <cell r="L2292">
            <v>118021.99</v>
          </cell>
          <cell r="M2292">
            <v>118021.99</v>
          </cell>
          <cell r="N2292">
            <v>118021.99</v>
          </cell>
          <cell r="O2292">
            <v>118021.99</v>
          </cell>
          <cell r="P2292">
            <v>118021.99</v>
          </cell>
          <cell r="Q2292">
            <v>100984.42</v>
          </cell>
          <cell r="R2292">
            <v>100984.42</v>
          </cell>
          <cell r="S2292">
            <v>100984.42</v>
          </cell>
        </row>
        <row r="2293">
          <cell r="I2293">
            <v>149050.93000000002</v>
          </cell>
          <cell r="J2293">
            <v>149050.93000000002</v>
          </cell>
          <cell r="K2293">
            <v>149050.93000000002</v>
          </cell>
          <cell r="L2293">
            <v>149050.93000000002</v>
          </cell>
          <cell r="M2293">
            <v>149050.93000000002</v>
          </cell>
          <cell r="N2293">
            <v>149050.93000000002</v>
          </cell>
          <cell r="O2293">
            <v>149050.93000000002</v>
          </cell>
          <cell r="P2293">
            <v>149050.93000000002</v>
          </cell>
          <cell r="Q2293">
            <v>112137.81</v>
          </cell>
          <cell r="R2293">
            <v>112137.81</v>
          </cell>
          <cell r="S2293">
            <v>112137.81</v>
          </cell>
        </row>
        <row r="2294">
          <cell r="H2294">
            <v>267662.53000000003</v>
          </cell>
          <cell r="I2294">
            <v>267662.53000000003</v>
          </cell>
          <cell r="J2294">
            <v>267662.53000000003</v>
          </cell>
          <cell r="K2294">
            <v>267662.53000000003</v>
          </cell>
          <cell r="L2294">
            <v>267662.53000000003</v>
          </cell>
          <cell r="M2294">
            <v>267662.53000000003</v>
          </cell>
          <cell r="N2294">
            <v>267662.53000000003</v>
          </cell>
          <cell r="O2294">
            <v>267662.53000000003</v>
          </cell>
          <cell r="P2294">
            <v>267662.53000000003</v>
          </cell>
          <cell r="Q2294">
            <v>261428.41000000003</v>
          </cell>
          <cell r="R2294">
            <v>261428.41000000003</v>
          </cell>
          <cell r="S2294">
            <v>261428.41000000003</v>
          </cell>
        </row>
        <row r="2295">
          <cell r="G2295">
            <v>355464.01</v>
          </cell>
          <cell r="H2295">
            <v>355464.01</v>
          </cell>
          <cell r="I2295">
            <v>355464.01</v>
          </cell>
          <cell r="J2295">
            <v>355464.01</v>
          </cell>
          <cell r="K2295">
            <v>355464.01</v>
          </cell>
          <cell r="L2295">
            <v>355464.01</v>
          </cell>
          <cell r="M2295">
            <v>355464.01</v>
          </cell>
          <cell r="N2295">
            <v>355464.01</v>
          </cell>
          <cell r="O2295">
            <v>355464.01</v>
          </cell>
          <cell r="P2295">
            <v>355464.01</v>
          </cell>
          <cell r="Q2295">
            <v>320697.32000000007</v>
          </cell>
          <cell r="R2295">
            <v>320697.32000000007</v>
          </cell>
          <cell r="S2295">
            <v>320697.32000000007</v>
          </cell>
        </row>
        <row r="2296">
          <cell r="F2296">
            <v>295069.42000000004</v>
          </cell>
          <cell r="G2296">
            <v>295069.42000000004</v>
          </cell>
          <cell r="H2296">
            <v>295069.42000000004</v>
          </cell>
          <cell r="I2296">
            <v>295069.42000000004</v>
          </cell>
          <cell r="J2296">
            <v>295069.42000000004</v>
          </cell>
          <cell r="K2296">
            <v>295069.42000000004</v>
          </cell>
          <cell r="L2296">
            <v>295069.42000000004</v>
          </cell>
          <cell r="M2296">
            <v>295069.42000000004</v>
          </cell>
          <cell r="N2296">
            <v>295069.42000000004</v>
          </cell>
          <cell r="O2296">
            <v>295069.42000000004</v>
          </cell>
          <cell r="P2296">
            <v>295069.42000000004</v>
          </cell>
          <cell r="Q2296">
            <v>266263.47000000003</v>
          </cell>
          <cell r="R2296">
            <v>266263.47000000003</v>
          </cell>
          <cell r="S2296">
            <v>266263.47000000003</v>
          </cell>
        </row>
        <row r="2297">
          <cell r="E2297">
            <v>198700.93</v>
          </cell>
          <cell r="F2297">
            <v>198700.93</v>
          </cell>
          <cell r="G2297">
            <v>198700.93</v>
          </cell>
          <cell r="H2297">
            <v>198700.93</v>
          </cell>
          <cell r="I2297">
            <v>198700.93</v>
          </cell>
          <cell r="J2297">
            <v>198700.93</v>
          </cell>
          <cell r="K2297">
            <v>198700.93</v>
          </cell>
          <cell r="L2297">
            <v>198700.93</v>
          </cell>
          <cell r="M2297">
            <v>198700.93</v>
          </cell>
          <cell r="N2297">
            <v>198700.93</v>
          </cell>
          <cell r="O2297">
            <v>198700.93</v>
          </cell>
          <cell r="P2297">
            <v>198700.93</v>
          </cell>
          <cell r="Q2297">
            <v>187906.40999999997</v>
          </cell>
          <cell r="R2297">
            <v>187906.40999999997</v>
          </cell>
          <cell r="S2297">
            <v>187906.40999999997</v>
          </cell>
        </row>
        <row r="2298">
          <cell r="D2298">
            <v>88544.959999999992</v>
          </cell>
          <cell r="E2298">
            <v>88544.959999999992</v>
          </cell>
          <cell r="F2298">
            <v>88544.959999999992</v>
          </cell>
          <cell r="G2298">
            <v>88544.959999999992</v>
          </cell>
          <cell r="H2298">
            <v>88544.959999999992</v>
          </cell>
          <cell r="I2298">
            <v>88544.959999999992</v>
          </cell>
          <cell r="J2298">
            <v>88544.959999999992</v>
          </cell>
          <cell r="K2298">
            <v>88544.959999999992</v>
          </cell>
          <cell r="L2298">
            <v>88544.959999999992</v>
          </cell>
          <cell r="M2298">
            <v>88544.959999999992</v>
          </cell>
          <cell r="N2298">
            <v>88544.959999999992</v>
          </cell>
          <cell r="O2298">
            <v>88544.959999999992</v>
          </cell>
          <cell r="P2298">
            <v>88544.959999999992</v>
          </cell>
          <cell r="Q2298">
            <v>86656.86</v>
          </cell>
          <cell r="R2298">
            <v>86656.86</v>
          </cell>
          <cell r="S2298">
            <v>86656.86</v>
          </cell>
        </row>
        <row r="2299">
          <cell r="C2299">
            <v>85327.25</v>
          </cell>
          <cell r="D2299">
            <v>85327.25</v>
          </cell>
          <cell r="E2299">
            <v>85327.25</v>
          </cell>
          <cell r="F2299">
            <v>85327.25</v>
          </cell>
          <cell r="G2299">
            <v>85327.25</v>
          </cell>
          <cell r="H2299">
            <v>85327.25</v>
          </cell>
          <cell r="I2299">
            <v>85327.25</v>
          </cell>
          <cell r="J2299">
            <v>85327.25</v>
          </cell>
          <cell r="K2299">
            <v>85327.25</v>
          </cell>
          <cell r="L2299">
            <v>85327.25</v>
          </cell>
          <cell r="M2299">
            <v>85327.25</v>
          </cell>
          <cell r="N2299">
            <v>85327.25</v>
          </cell>
          <cell r="O2299">
            <v>85327.25</v>
          </cell>
          <cell r="P2299">
            <v>85327.25</v>
          </cell>
          <cell r="Q2299">
            <v>85230.33</v>
          </cell>
          <cell r="R2299">
            <v>85230.33</v>
          </cell>
          <cell r="S2299">
            <v>85230.33</v>
          </cell>
        </row>
        <row r="2300">
          <cell r="C2300">
            <v>64894.380000000005</v>
          </cell>
          <cell r="D2300">
            <v>64894.380000000005</v>
          </cell>
          <cell r="E2300">
            <v>64894.380000000005</v>
          </cell>
          <cell r="F2300">
            <v>64894.380000000005</v>
          </cell>
          <cell r="G2300">
            <v>64894.380000000005</v>
          </cell>
          <cell r="H2300">
            <v>64894.380000000005</v>
          </cell>
          <cell r="I2300">
            <v>64894.380000000005</v>
          </cell>
          <cell r="J2300">
            <v>64894.380000000005</v>
          </cell>
          <cell r="K2300">
            <v>64894.380000000005</v>
          </cell>
          <cell r="L2300">
            <v>64894.380000000005</v>
          </cell>
          <cell r="M2300">
            <v>64894.380000000005</v>
          </cell>
          <cell r="N2300">
            <v>64894.380000000005</v>
          </cell>
          <cell r="O2300">
            <v>64894.380000000005</v>
          </cell>
          <cell r="P2300">
            <v>64894.380000000005</v>
          </cell>
          <cell r="Q2300">
            <v>44204.990000000005</v>
          </cell>
          <cell r="R2300">
            <v>44204.990000000005</v>
          </cell>
          <cell r="S2300">
            <v>44204.990000000005</v>
          </cell>
        </row>
        <row r="2301">
          <cell r="C2301">
            <v>44517.42</v>
          </cell>
          <cell r="D2301">
            <v>44517.42</v>
          </cell>
          <cell r="E2301">
            <v>44517.42</v>
          </cell>
          <cell r="F2301">
            <v>44517.42</v>
          </cell>
          <cell r="G2301">
            <v>44517.42</v>
          </cell>
          <cell r="H2301">
            <v>44517.42</v>
          </cell>
          <cell r="I2301">
            <v>44517.42</v>
          </cell>
          <cell r="J2301">
            <v>44517.42</v>
          </cell>
          <cell r="K2301">
            <v>44517.42</v>
          </cell>
          <cell r="L2301">
            <v>44517.42</v>
          </cell>
          <cell r="M2301">
            <v>44517.42</v>
          </cell>
          <cell r="N2301">
            <v>44517.42</v>
          </cell>
          <cell r="O2301">
            <v>44517.42</v>
          </cell>
          <cell r="P2301">
            <v>44517.42</v>
          </cell>
          <cell r="Q2301">
            <v>44517.42</v>
          </cell>
          <cell r="R2301">
            <v>44517.42</v>
          </cell>
          <cell r="S2301">
            <v>44517.42</v>
          </cell>
        </row>
        <row r="2302">
          <cell r="C2302">
            <v>30284.59</v>
          </cell>
          <cell r="D2302">
            <v>30284.59</v>
          </cell>
          <cell r="E2302">
            <v>30284.59</v>
          </cell>
          <cell r="F2302">
            <v>30284.59</v>
          </cell>
          <cell r="G2302">
            <v>30284.59</v>
          </cell>
          <cell r="H2302">
            <v>30284.59</v>
          </cell>
          <cell r="I2302">
            <v>30284.59</v>
          </cell>
          <cell r="J2302">
            <v>30284.59</v>
          </cell>
          <cell r="K2302">
            <v>30284.59</v>
          </cell>
          <cell r="L2302">
            <v>30284.59</v>
          </cell>
          <cell r="M2302">
            <v>30284.59</v>
          </cell>
          <cell r="N2302">
            <v>30284.59</v>
          </cell>
          <cell r="O2302">
            <v>30284.59</v>
          </cell>
          <cell r="P2302">
            <v>30284.59</v>
          </cell>
          <cell r="Q2302">
            <v>30284.59</v>
          </cell>
          <cell r="R2302">
            <v>30284.59</v>
          </cell>
          <cell r="S2302">
            <v>30284.59</v>
          </cell>
        </row>
        <row r="2303">
          <cell r="C2303">
            <v>107332.93999999999</v>
          </cell>
          <cell r="D2303">
            <v>107332.93999999999</v>
          </cell>
          <cell r="E2303">
            <v>107332.93999999999</v>
          </cell>
          <cell r="F2303">
            <v>107332.93999999999</v>
          </cell>
          <cell r="G2303">
            <v>107332.93999999999</v>
          </cell>
          <cell r="H2303">
            <v>107332.93999999999</v>
          </cell>
          <cell r="I2303">
            <v>107332.93999999999</v>
          </cell>
          <cell r="J2303">
            <v>107332.93999999999</v>
          </cell>
          <cell r="K2303">
            <v>107332.93999999999</v>
          </cell>
          <cell r="L2303">
            <v>107332.93999999999</v>
          </cell>
          <cell r="M2303">
            <v>107332.93999999999</v>
          </cell>
          <cell r="N2303">
            <v>107332.93999999999</v>
          </cell>
          <cell r="O2303">
            <v>107332.93999999999</v>
          </cell>
          <cell r="P2303">
            <v>107332.93999999999</v>
          </cell>
          <cell r="Q2303">
            <v>107332.93999999999</v>
          </cell>
          <cell r="R2303">
            <v>107332.93999999999</v>
          </cell>
          <cell r="S2303">
            <v>107332.93999999999</v>
          </cell>
        </row>
        <row r="2304">
          <cell r="C2304">
            <v>145073.11000000002</v>
          </cell>
          <cell r="D2304">
            <v>145073.11000000002</v>
          </cell>
          <cell r="E2304">
            <v>145073.11000000002</v>
          </cell>
          <cell r="F2304">
            <v>145073.11000000002</v>
          </cell>
          <cell r="G2304">
            <v>145073.11000000002</v>
          </cell>
          <cell r="H2304">
            <v>145073.11000000002</v>
          </cell>
          <cell r="I2304">
            <v>145073.11000000002</v>
          </cell>
          <cell r="J2304">
            <v>145073.11000000002</v>
          </cell>
          <cell r="K2304">
            <v>145073.11000000002</v>
          </cell>
          <cell r="L2304">
            <v>145073.11000000002</v>
          </cell>
          <cell r="M2304">
            <v>145073.11000000002</v>
          </cell>
          <cell r="N2304">
            <v>145073.11000000002</v>
          </cell>
          <cell r="O2304">
            <v>145073.11000000002</v>
          </cell>
          <cell r="P2304">
            <v>145073.11000000002</v>
          </cell>
          <cell r="Q2304">
            <v>61559.11</v>
          </cell>
          <cell r="R2304">
            <v>61559.11</v>
          </cell>
          <cell r="S2304">
            <v>61559.11</v>
          </cell>
        </row>
        <row r="2305">
          <cell r="C2305">
            <v>320499.09999999998</v>
          </cell>
          <cell r="D2305">
            <v>320499.09999999998</v>
          </cell>
          <cell r="E2305">
            <v>320499.09999999998</v>
          </cell>
          <cell r="F2305">
            <v>320499.09999999998</v>
          </cell>
          <cell r="G2305">
            <v>320499.09999999998</v>
          </cell>
          <cell r="H2305">
            <v>320499.09999999998</v>
          </cell>
          <cell r="I2305">
            <v>320499.09999999998</v>
          </cell>
          <cell r="J2305">
            <v>320499.09999999998</v>
          </cell>
          <cell r="K2305">
            <v>320499.09999999998</v>
          </cell>
          <cell r="L2305">
            <v>320499.09999999998</v>
          </cell>
          <cell r="M2305">
            <v>320499.09999999998</v>
          </cell>
          <cell r="N2305">
            <v>320499.09999999998</v>
          </cell>
          <cell r="O2305">
            <v>320499.09999999998</v>
          </cell>
          <cell r="P2305">
            <v>320499.09999999998</v>
          </cell>
          <cell r="Q2305">
            <v>320499.09999999998</v>
          </cell>
          <cell r="R2305">
            <v>320499.09999999998</v>
          </cell>
          <cell r="S2305">
            <v>320499.09999999998</v>
          </cell>
        </row>
        <row r="2306">
          <cell r="C2306">
            <v>41638.229999999996</v>
          </cell>
          <cell r="D2306">
            <v>41638.229999999996</v>
          </cell>
          <cell r="E2306">
            <v>41638.229999999996</v>
          </cell>
          <cell r="F2306">
            <v>41638.229999999996</v>
          </cell>
          <cell r="G2306">
            <v>41638.229999999996</v>
          </cell>
          <cell r="H2306">
            <v>41638.229999999996</v>
          </cell>
          <cell r="I2306">
            <v>41638.229999999996</v>
          </cell>
          <cell r="J2306">
            <v>41638.229999999996</v>
          </cell>
          <cell r="K2306">
            <v>41638.229999999996</v>
          </cell>
          <cell r="L2306">
            <v>41638.229999999996</v>
          </cell>
          <cell r="M2306">
            <v>41638.229999999996</v>
          </cell>
          <cell r="N2306">
            <v>41638.229999999996</v>
          </cell>
          <cell r="O2306">
            <v>41638.229999999996</v>
          </cell>
          <cell r="P2306">
            <v>41638.229999999996</v>
          </cell>
          <cell r="Q2306">
            <v>41638.229999999996</v>
          </cell>
          <cell r="R2306">
            <v>41638.229999999996</v>
          </cell>
          <cell r="S2306">
            <v>41638.229999999996</v>
          </cell>
        </row>
        <row r="2307">
          <cell r="C2307">
            <v>14440.18</v>
          </cell>
          <cell r="D2307">
            <v>14440.18</v>
          </cell>
          <cell r="E2307">
            <v>14440.18</v>
          </cell>
          <cell r="F2307">
            <v>14440.18</v>
          </cell>
          <cell r="G2307">
            <v>14440.18</v>
          </cell>
          <cell r="H2307">
            <v>14440.18</v>
          </cell>
          <cell r="I2307">
            <v>14440.18</v>
          </cell>
          <cell r="J2307">
            <v>14440.18</v>
          </cell>
          <cell r="K2307">
            <v>14440.18</v>
          </cell>
          <cell r="L2307">
            <v>14440.18</v>
          </cell>
          <cell r="M2307">
            <v>14440.18</v>
          </cell>
          <cell r="N2307">
            <v>14440.18</v>
          </cell>
          <cell r="O2307">
            <v>14440.18</v>
          </cell>
          <cell r="P2307">
            <v>14440.18</v>
          </cell>
          <cell r="Q2307">
            <v>14440.18</v>
          </cell>
          <cell r="R2307">
            <v>14440.18</v>
          </cell>
          <cell r="S2307">
            <v>14440.18</v>
          </cell>
        </row>
        <row r="2308">
          <cell r="C2308">
            <v>54025.75</v>
          </cell>
          <cell r="D2308">
            <v>54025.75</v>
          </cell>
          <cell r="E2308">
            <v>54025.75</v>
          </cell>
          <cell r="F2308">
            <v>54025.75</v>
          </cell>
          <cell r="G2308">
            <v>54025.75</v>
          </cell>
          <cell r="H2308">
            <v>54025.75</v>
          </cell>
          <cell r="I2308">
            <v>54025.75</v>
          </cell>
          <cell r="J2308">
            <v>54025.75</v>
          </cell>
          <cell r="K2308">
            <v>54025.75</v>
          </cell>
          <cell r="L2308">
            <v>54025.75</v>
          </cell>
          <cell r="M2308">
            <v>54025.75</v>
          </cell>
          <cell r="N2308">
            <v>54025.75</v>
          </cell>
          <cell r="O2308">
            <v>54025.75</v>
          </cell>
          <cell r="P2308">
            <v>54025.75</v>
          </cell>
          <cell r="Q2308">
            <v>54025.75</v>
          </cell>
          <cell r="R2308">
            <v>54025.75</v>
          </cell>
          <cell r="S2308">
            <v>54025.75</v>
          </cell>
        </row>
        <row r="2309">
          <cell r="C2309">
            <v>72141.84</v>
          </cell>
          <cell r="D2309">
            <v>72141.84</v>
          </cell>
          <cell r="E2309">
            <v>72141.84</v>
          </cell>
          <cell r="F2309">
            <v>72141.84</v>
          </cell>
          <cell r="G2309">
            <v>72141.84</v>
          </cell>
          <cell r="H2309">
            <v>72141.84</v>
          </cell>
          <cell r="I2309">
            <v>72141.84</v>
          </cell>
          <cell r="J2309">
            <v>72141.84</v>
          </cell>
          <cell r="K2309">
            <v>72141.84</v>
          </cell>
          <cell r="L2309">
            <v>72141.84</v>
          </cell>
          <cell r="M2309">
            <v>72141.84</v>
          </cell>
          <cell r="N2309">
            <v>72141.84</v>
          </cell>
          <cell r="O2309">
            <v>72141.84</v>
          </cell>
          <cell r="P2309">
            <v>72141.84</v>
          </cell>
          <cell r="Q2309">
            <v>61808.47</v>
          </cell>
          <cell r="R2309">
            <v>61808.47</v>
          </cell>
          <cell r="S2309">
            <v>61808.47</v>
          </cell>
        </row>
        <row r="2310">
          <cell r="C2310">
            <v>363766.73</v>
          </cell>
          <cell r="D2310">
            <v>363766.73</v>
          </cell>
          <cell r="E2310">
            <v>363766.73</v>
          </cell>
          <cell r="F2310">
            <v>363766.73</v>
          </cell>
          <cell r="G2310">
            <v>363766.73</v>
          </cell>
          <cell r="H2310">
            <v>363766.73</v>
          </cell>
          <cell r="I2310">
            <v>363766.73</v>
          </cell>
          <cell r="J2310">
            <v>363766.73</v>
          </cell>
          <cell r="K2310">
            <v>363766.73</v>
          </cell>
          <cell r="L2310">
            <v>363766.73</v>
          </cell>
          <cell r="M2310">
            <v>363766.73</v>
          </cell>
          <cell r="N2310">
            <v>363766.73</v>
          </cell>
          <cell r="O2310">
            <v>363766.73</v>
          </cell>
          <cell r="P2310">
            <v>363766.73</v>
          </cell>
          <cell r="Q2310">
            <v>344729.37999999995</v>
          </cell>
          <cell r="R2310">
            <v>344729.37999999995</v>
          </cell>
          <cell r="S2310">
            <v>344729.37999999995</v>
          </cell>
        </row>
        <row r="2311">
          <cell r="C2311">
            <v>160503.46000000002</v>
          </cell>
          <cell r="D2311">
            <v>160503.46000000002</v>
          </cell>
          <cell r="E2311">
            <v>160503.46000000002</v>
          </cell>
          <cell r="F2311">
            <v>160503.46000000002</v>
          </cell>
          <cell r="G2311">
            <v>160503.46000000002</v>
          </cell>
          <cell r="H2311">
            <v>160503.46000000002</v>
          </cell>
          <cell r="I2311">
            <v>160503.46000000002</v>
          </cell>
          <cell r="J2311">
            <v>160503.46000000002</v>
          </cell>
          <cell r="K2311">
            <v>160503.46000000002</v>
          </cell>
          <cell r="L2311">
            <v>160503.46000000002</v>
          </cell>
          <cell r="M2311">
            <v>160503.46000000002</v>
          </cell>
          <cell r="N2311">
            <v>160503.46000000002</v>
          </cell>
          <cell r="O2311">
            <v>160503.46000000002</v>
          </cell>
          <cell r="P2311">
            <v>160503.46000000002</v>
          </cell>
          <cell r="Q2311">
            <v>159847.30000000005</v>
          </cell>
          <cell r="R2311">
            <v>159847.30000000005</v>
          </cell>
          <cell r="S2311">
            <v>159847.30000000005</v>
          </cell>
        </row>
        <row r="2312">
          <cell r="C2312">
            <v>132955.72</v>
          </cell>
          <cell r="D2312">
            <v>132955.72</v>
          </cell>
          <cell r="E2312">
            <v>132955.72</v>
          </cell>
          <cell r="F2312">
            <v>132955.72</v>
          </cell>
          <cell r="G2312">
            <v>132955.72</v>
          </cell>
          <cell r="H2312">
            <v>132955.72</v>
          </cell>
          <cell r="I2312">
            <v>132955.72</v>
          </cell>
          <cell r="J2312">
            <v>132955.72</v>
          </cell>
          <cell r="K2312">
            <v>132955.72</v>
          </cell>
          <cell r="L2312">
            <v>132955.72</v>
          </cell>
          <cell r="M2312">
            <v>132955.72</v>
          </cell>
          <cell r="N2312">
            <v>132955.72</v>
          </cell>
          <cell r="O2312">
            <v>132955.72</v>
          </cell>
          <cell r="P2312">
            <v>132955.72</v>
          </cell>
          <cell r="Q2312">
            <v>112288.51</v>
          </cell>
          <cell r="R2312">
            <v>112288.51</v>
          </cell>
          <cell r="S2312">
            <v>112288.51</v>
          </cell>
        </row>
        <row r="2313">
          <cell r="C2313">
            <v>69205.919999999998</v>
          </cell>
          <cell r="D2313">
            <v>69205.919999999998</v>
          </cell>
          <cell r="E2313">
            <v>69205.919999999998</v>
          </cell>
          <cell r="F2313">
            <v>69205.919999999998</v>
          </cell>
          <cell r="G2313">
            <v>69205.919999999998</v>
          </cell>
          <cell r="H2313">
            <v>69205.919999999998</v>
          </cell>
          <cell r="I2313">
            <v>69205.919999999998</v>
          </cell>
          <cell r="J2313">
            <v>69205.919999999998</v>
          </cell>
          <cell r="K2313">
            <v>69205.919999999998</v>
          </cell>
          <cell r="L2313">
            <v>69205.919999999998</v>
          </cell>
          <cell r="M2313">
            <v>69205.919999999998</v>
          </cell>
          <cell r="N2313">
            <v>69205.919999999998</v>
          </cell>
          <cell r="O2313">
            <v>69205.919999999998</v>
          </cell>
          <cell r="P2313">
            <v>69205.919999999998</v>
          </cell>
          <cell r="Q2313">
            <v>51112.83</v>
          </cell>
          <cell r="R2313">
            <v>51112.83</v>
          </cell>
          <cell r="S2313">
            <v>51112.83</v>
          </cell>
        </row>
        <row r="2314">
          <cell r="C2314">
            <v>120893.44</v>
          </cell>
          <cell r="D2314">
            <v>120893.44</v>
          </cell>
          <cell r="E2314">
            <v>120893.44</v>
          </cell>
          <cell r="F2314">
            <v>120893.44</v>
          </cell>
          <cell r="G2314">
            <v>120893.44</v>
          </cell>
          <cell r="H2314">
            <v>120893.44</v>
          </cell>
          <cell r="I2314">
            <v>120893.44</v>
          </cell>
          <cell r="J2314">
            <v>120893.44</v>
          </cell>
          <cell r="K2314">
            <v>120893.44</v>
          </cell>
          <cell r="L2314">
            <v>120893.44</v>
          </cell>
          <cell r="M2314">
            <v>120893.44</v>
          </cell>
          <cell r="N2314">
            <v>120893.44</v>
          </cell>
          <cell r="O2314">
            <v>120893.44</v>
          </cell>
          <cell r="P2314">
            <v>120893.44</v>
          </cell>
          <cell r="Q2314">
            <v>120893.44</v>
          </cell>
          <cell r="R2314">
            <v>120893.44</v>
          </cell>
          <cell r="S2314">
            <v>120893.44</v>
          </cell>
        </row>
        <row r="2315">
          <cell r="C2315">
            <v>174107.15999999997</v>
          </cell>
          <cell r="D2315">
            <v>174107.15999999997</v>
          </cell>
          <cell r="E2315">
            <v>174107.15999999997</v>
          </cell>
          <cell r="F2315">
            <v>174107.15999999997</v>
          </cell>
          <cell r="G2315">
            <v>174107.15999999997</v>
          </cell>
          <cell r="H2315">
            <v>174107.15999999997</v>
          </cell>
          <cell r="I2315">
            <v>174107.15999999997</v>
          </cell>
          <cell r="J2315">
            <v>174107.15999999997</v>
          </cell>
          <cell r="K2315">
            <v>174107.15999999997</v>
          </cell>
          <cell r="L2315">
            <v>174107.15999999997</v>
          </cell>
          <cell r="M2315">
            <v>174107.15999999997</v>
          </cell>
          <cell r="N2315">
            <v>174107.15999999997</v>
          </cell>
          <cell r="O2315">
            <v>174107.15999999997</v>
          </cell>
          <cell r="P2315">
            <v>174107.15999999997</v>
          </cell>
          <cell r="Q2315">
            <v>156385.78</v>
          </cell>
          <cell r="R2315">
            <v>156385.78</v>
          </cell>
          <cell r="S2315">
            <v>156385.78</v>
          </cell>
        </row>
        <row r="2316">
          <cell r="C2316">
            <v>66798.760000000009</v>
          </cell>
          <cell r="D2316">
            <v>66798.760000000009</v>
          </cell>
          <cell r="E2316">
            <v>66798.760000000009</v>
          </cell>
          <cell r="F2316">
            <v>66798.760000000009</v>
          </cell>
          <cell r="G2316">
            <v>66798.760000000009</v>
          </cell>
          <cell r="H2316">
            <v>66798.760000000009</v>
          </cell>
          <cell r="I2316">
            <v>66798.760000000009</v>
          </cell>
          <cell r="J2316">
            <v>66798.760000000009</v>
          </cell>
          <cell r="K2316">
            <v>66798.760000000009</v>
          </cell>
          <cell r="L2316">
            <v>66798.760000000009</v>
          </cell>
          <cell r="M2316">
            <v>66798.760000000009</v>
          </cell>
          <cell r="N2316">
            <v>66798.760000000009</v>
          </cell>
          <cell r="O2316">
            <v>66798.760000000009</v>
          </cell>
          <cell r="P2316">
            <v>66798.760000000009</v>
          </cell>
          <cell r="Q2316">
            <v>66798.760000000009</v>
          </cell>
          <cell r="R2316">
            <v>66798.760000000009</v>
          </cell>
          <cell r="S2316">
            <v>66798.760000000009</v>
          </cell>
        </row>
        <row r="2317">
          <cell r="C2317">
            <v>88717.69</v>
          </cell>
          <cell r="D2317">
            <v>88717.69</v>
          </cell>
          <cell r="E2317">
            <v>88717.69</v>
          </cell>
          <cell r="F2317">
            <v>88717.69</v>
          </cell>
          <cell r="G2317">
            <v>88717.69</v>
          </cell>
          <cell r="H2317">
            <v>88717.69</v>
          </cell>
          <cell r="I2317">
            <v>88717.69</v>
          </cell>
          <cell r="J2317">
            <v>88717.69</v>
          </cell>
          <cell r="K2317">
            <v>88717.69</v>
          </cell>
          <cell r="L2317">
            <v>88717.69</v>
          </cell>
          <cell r="M2317">
            <v>88717.69</v>
          </cell>
          <cell r="N2317">
            <v>88717.69</v>
          </cell>
          <cell r="O2317">
            <v>88717.69</v>
          </cell>
          <cell r="P2317">
            <v>88717.69</v>
          </cell>
          <cell r="Q2317">
            <v>88717.69</v>
          </cell>
          <cell r="R2317">
            <v>88717.69</v>
          </cell>
          <cell r="S2317">
            <v>88717.69</v>
          </cell>
        </row>
        <row r="2318">
          <cell r="C2318">
            <v>45857.04</v>
          </cell>
          <cell r="D2318">
            <v>45857.04</v>
          </cell>
          <cell r="E2318">
            <v>45857.04</v>
          </cell>
          <cell r="F2318">
            <v>45857.04</v>
          </cell>
          <cell r="G2318">
            <v>45857.04</v>
          </cell>
          <cell r="H2318">
            <v>45857.04</v>
          </cell>
          <cell r="I2318">
            <v>45857.04</v>
          </cell>
          <cell r="J2318">
            <v>45857.04</v>
          </cell>
          <cell r="K2318">
            <v>45857.04</v>
          </cell>
          <cell r="L2318">
            <v>45857.04</v>
          </cell>
          <cell r="M2318">
            <v>45857.04</v>
          </cell>
          <cell r="N2318">
            <v>45857.04</v>
          </cell>
          <cell r="O2318">
            <v>45857.04</v>
          </cell>
          <cell r="P2318">
            <v>45857.04</v>
          </cell>
          <cell r="Q2318">
            <v>45857.04</v>
          </cell>
          <cell r="R2318">
            <v>45857.04</v>
          </cell>
          <cell r="S2318">
            <v>45857.04</v>
          </cell>
        </row>
        <row r="2319">
          <cell r="C2319">
            <v>63848.08</v>
          </cell>
          <cell r="D2319">
            <v>63848.08</v>
          </cell>
          <cell r="E2319">
            <v>63848.08</v>
          </cell>
          <cell r="F2319">
            <v>63848.08</v>
          </cell>
          <cell r="G2319">
            <v>63848.08</v>
          </cell>
          <cell r="H2319">
            <v>63848.08</v>
          </cell>
          <cell r="I2319">
            <v>63848.08</v>
          </cell>
          <cell r="J2319">
            <v>63848.08</v>
          </cell>
          <cell r="K2319">
            <v>63848.08</v>
          </cell>
          <cell r="L2319">
            <v>63848.08</v>
          </cell>
          <cell r="M2319">
            <v>63848.08</v>
          </cell>
          <cell r="N2319">
            <v>63848.08</v>
          </cell>
          <cell r="O2319">
            <v>63848.08</v>
          </cell>
          <cell r="P2319">
            <v>63848.08</v>
          </cell>
          <cell r="Q2319">
            <v>63848.08</v>
          </cell>
          <cell r="R2319">
            <v>63848.08</v>
          </cell>
          <cell r="S2319">
            <v>63848.08</v>
          </cell>
        </row>
        <row r="2320">
          <cell r="C2320">
            <v>47056.24</v>
          </cell>
          <cell r="D2320">
            <v>47056.24</v>
          </cell>
          <cell r="E2320">
            <v>47056.24</v>
          </cell>
          <cell r="F2320">
            <v>47056.24</v>
          </cell>
          <cell r="G2320">
            <v>47056.24</v>
          </cell>
          <cell r="H2320">
            <v>47056.24</v>
          </cell>
          <cell r="I2320">
            <v>47056.24</v>
          </cell>
          <cell r="J2320">
            <v>47056.24</v>
          </cell>
          <cell r="K2320">
            <v>47056.24</v>
          </cell>
          <cell r="L2320">
            <v>47056.24</v>
          </cell>
          <cell r="M2320">
            <v>47056.24</v>
          </cell>
          <cell r="N2320">
            <v>47056.24</v>
          </cell>
          <cell r="O2320">
            <v>47056.24</v>
          </cell>
          <cell r="P2320">
            <v>47056.24</v>
          </cell>
          <cell r="Q2320">
            <v>47056.24</v>
          </cell>
          <cell r="R2320">
            <v>47056.24</v>
          </cell>
          <cell r="S2320">
            <v>47056.24</v>
          </cell>
        </row>
        <row r="2321">
          <cell r="C2321">
            <v>27426.260000000002</v>
          </cell>
          <cell r="D2321">
            <v>27426.260000000002</v>
          </cell>
          <cell r="E2321">
            <v>27426.260000000002</v>
          </cell>
          <cell r="F2321">
            <v>27426.260000000002</v>
          </cell>
          <cell r="G2321">
            <v>27426.260000000002</v>
          </cell>
          <cell r="H2321">
            <v>27426.260000000002</v>
          </cell>
          <cell r="I2321">
            <v>27426.260000000002</v>
          </cell>
          <cell r="J2321">
            <v>27426.260000000002</v>
          </cell>
          <cell r="K2321">
            <v>27426.260000000002</v>
          </cell>
          <cell r="L2321">
            <v>27426.260000000002</v>
          </cell>
          <cell r="M2321">
            <v>27426.260000000002</v>
          </cell>
          <cell r="N2321">
            <v>27426.260000000002</v>
          </cell>
          <cell r="O2321">
            <v>27426.260000000002</v>
          </cell>
          <cell r="P2321">
            <v>27426.260000000002</v>
          </cell>
          <cell r="Q2321">
            <v>27426.260000000002</v>
          </cell>
          <cell r="R2321">
            <v>27426.260000000002</v>
          </cell>
          <cell r="S2321">
            <v>27426.260000000002</v>
          </cell>
        </row>
        <row r="2322">
          <cell r="C2322">
            <v>47144.639999999999</v>
          </cell>
          <cell r="D2322">
            <v>47144.639999999999</v>
          </cell>
          <cell r="E2322">
            <v>47144.639999999999</v>
          </cell>
          <cell r="F2322">
            <v>47144.639999999999</v>
          </cell>
          <cell r="G2322">
            <v>47144.639999999999</v>
          </cell>
          <cell r="H2322">
            <v>47144.639999999999</v>
          </cell>
          <cell r="I2322">
            <v>47144.639999999999</v>
          </cell>
          <cell r="J2322">
            <v>47144.639999999999</v>
          </cell>
          <cell r="K2322">
            <v>47144.639999999999</v>
          </cell>
          <cell r="L2322">
            <v>47144.639999999999</v>
          </cell>
          <cell r="M2322">
            <v>47144.639999999999</v>
          </cell>
          <cell r="N2322">
            <v>47144.639999999999</v>
          </cell>
          <cell r="O2322">
            <v>47144.639999999999</v>
          </cell>
          <cell r="P2322">
            <v>47144.639999999999</v>
          </cell>
          <cell r="Q2322">
            <v>47144.639999999999</v>
          </cell>
          <cell r="R2322">
            <v>47144.639999999999</v>
          </cell>
          <cell r="S2322">
            <v>47144.639999999999</v>
          </cell>
        </row>
        <row r="2323">
          <cell r="C2323">
            <v>37660.78</v>
          </cell>
          <cell r="D2323">
            <v>37660.78</v>
          </cell>
          <cell r="E2323">
            <v>37660.78</v>
          </cell>
          <cell r="F2323">
            <v>37660.78</v>
          </cell>
          <cell r="G2323">
            <v>37660.78</v>
          </cell>
          <cell r="H2323">
            <v>37660.78</v>
          </cell>
          <cell r="I2323">
            <v>37660.78</v>
          </cell>
          <cell r="J2323">
            <v>37660.78</v>
          </cell>
          <cell r="K2323">
            <v>37660.78</v>
          </cell>
          <cell r="L2323">
            <v>37660.78</v>
          </cell>
          <cell r="M2323">
            <v>37660.78</v>
          </cell>
          <cell r="N2323">
            <v>37660.78</v>
          </cell>
          <cell r="O2323">
            <v>37660.78</v>
          </cell>
          <cell r="P2323">
            <v>37660.78</v>
          </cell>
          <cell r="Q2323">
            <v>37660.78</v>
          </cell>
          <cell r="R2323">
            <v>37660.78</v>
          </cell>
          <cell r="S2323">
            <v>37660.78</v>
          </cell>
        </row>
        <row r="2324">
          <cell r="C2324">
            <v>75737.850000000006</v>
          </cell>
          <cell r="D2324">
            <v>75737.850000000006</v>
          </cell>
          <cell r="E2324">
            <v>75737.850000000006</v>
          </cell>
          <cell r="F2324">
            <v>75737.850000000006</v>
          </cell>
          <cell r="G2324">
            <v>75737.850000000006</v>
          </cell>
          <cell r="H2324">
            <v>75737.850000000006</v>
          </cell>
          <cell r="I2324">
            <v>75737.850000000006</v>
          </cell>
          <cell r="J2324">
            <v>75737.850000000006</v>
          </cell>
          <cell r="K2324">
            <v>75737.850000000006</v>
          </cell>
          <cell r="L2324">
            <v>75737.850000000006</v>
          </cell>
          <cell r="M2324">
            <v>75737.850000000006</v>
          </cell>
          <cell r="N2324">
            <v>75737.850000000006</v>
          </cell>
          <cell r="O2324">
            <v>75737.850000000006</v>
          </cell>
          <cell r="P2324">
            <v>75737.850000000006</v>
          </cell>
          <cell r="Q2324">
            <v>44451.39</v>
          </cell>
          <cell r="R2324">
            <v>44451.39</v>
          </cell>
          <cell r="S2324">
            <v>44451.39</v>
          </cell>
        </row>
        <row r="2325">
          <cell r="C2325">
            <v>39287.149999999994</v>
          </cell>
          <cell r="D2325">
            <v>39287.149999999994</v>
          </cell>
          <cell r="E2325">
            <v>39287.149999999994</v>
          </cell>
          <cell r="F2325">
            <v>39287.149999999994</v>
          </cell>
          <cell r="G2325">
            <v>39287.149999999994</v>
          </cell>
          <cell r="H2325">
            <v>39287.149999999994</v>
          </cell>
          <cell r="I2325">
            <v>39287.149999999994</v>
          </cell>
          <cell r="J2325">
            <v>39287.149999999994</v>
          </cell>
          <cell r="K2325">
            <v>39287.149999999994</v>
          </cell>
          <cell r="L2325">
            <v>39287.149999999994</v>
          </cell>
          <cell r="M2325">
            <v>39287.149999999994</v>
          </cell>
          <cell r="N2325">
            <v>39287.149999999994</v>
          </cell>
          <cell r="O2325">
            <v>39287.149999999994</v>
          </cell>
          <cell r="P2325">
            <v>39287.149999999994</v>
          </cell>
          <cell r="Q2325">
            <v>21763.800000000003</v>
          </cell>
          <cell r="R2325">
            <v>21763.800000000003</v>
          </cell>
          <cell r="S2325">
            <v>21763.800000000003</v>
          </cell>
        </row>
        <row r="2326">
          <cell r="C2326">
            <v>11923.17</v>
          </cell>
          <cell r="D2326">
            <v>11923.17</v>
          </cell>
          <cell r="E2326">
            <v>11923.17</v>
          </cell>
          <cell r="F2326">
            <v>11923.17</v>
          </cell>
          <cell r="G2326">
            <v>11923.17</v>
          </cell>
          <cell r="H2326">
            <v>11923.17</v>
          </cell>
          <cell r="I2326">
            <v>11923.17</v>
          </cell>
          <cell r="J2326">
            <v>11923.17</v>
          </cell>
          <cell r="K2326">
            <v>11923.17</v>
          </cell>
          <cell r="L2326">
            <v>11923.17</v>
          </cell>
          <cell r="M2326">
            <v>11923.17</v>
          </cell>
          <cell r="N2326">
            <v>11923.17</v>
          </cell>
          <cell r="O2326">
            <v>11923.17</v>
          </cell>
          <cell r="P2326">
            <v>11923.17</v>
          </cell>
          <cell r="Q2326">
            <v>11923.17</v>
          </cell>
          <cell r="R2326">
            <v>11923.17</v>
          </cell>
          <cell r="S2326">
            <v>11923.17</v>
          </cell>
        </row>
        <row r="2327">
          <cell r="C2327">
            <v>73260.66</v>
          </cell>
          <cell r="D2327">
            <v>73260.66</v>
          </cell>
          <cell r="E2327">
            <v>73260.66</v>
          </cell>
          <cell r="F2327">
            <v>73260.66</v>
          </cell>
          <cell r="G2327">
            <v>73260.66</v>
          </cell>
          <cell r="H2327">
            <v>73260.66</v>
          </cell>
          <cell r="I2327">
            <v>73260.66</v>
          </cell>
          <cell r="J2327">
            <v>73260.66</v>
          </cell>
          <cell r="K2327">
            <v>73260.66</v>
          </cell>
          <cell r="L2327">
            <v>73260.66</v>
          </cell>
          <cell r="M2327">
            <v>73260.66</v>
          </cell>
          <cell r="N2327">
            <v>73260.66</v>
          </cell>
          <cell r="O2327">
            <v>73260.66</v>
          </cell>
          <cell r="P2327">
            <v>73260.66</v>
          </cell>
          <cell r="Q2327">
            <v>73260.66</v>
          </cell>
          <cell r="R2327">
            <v>73260.66</v>
          </cell>
          <cell r="S2327">
            <v>73260.66</v>
          </cell>
        </row>
        <row r="2328">
          <cell r="C2328">
            <v>88258.69</v>
          </cell>
          <cell r="D2328">
            <v>88258.69</v>
          </cell>
          <cell r="E2328">
            <v>88258.69</v>
          </cell>
          <cell r="F2328">
            <v>88258.69</v>
          </cell>
          <cell r="G2328">
            <v>88258.69</v>
          </cell>
          <cell r="H2328">
            <v>88258.69</v>
          </cell>
          <cell r="I2328">
            <v>88258.69</v>
          </cell>
          <cell r="J2328">
            <v>88258.69</v>
          </cell>
          <cell r="K2328">
            <v>88258.69</v>
          </cell>
          <cell r="L2328">
            <v>88258.69</v>
          </cell>
          <cell r="M2328">
            <v>88258.69</v>
          </cell>
          <cell r="N2328">
            <v>88258.69</v>
          </cell>
          <cell r="O2328">
            <v>88258.69</v>
          </cell>
          <cell r="P2328">
            <v>88258.69</v>
          </cell>
          <cell r="Q2328">
            <v>88258.69</v>
          </cell>
          <cell r="R2328">
            <v>88258.69</v>
          </cell>
          <cell r="S2328">
            <v>88258.69</v>
          </cell>
        </row>
        <row r="2329">
          <cell r="C2329">
            <v>18946.939999999999</v>
          </cell>
          <cell r="D2329">
            <v>18946.939999999999</v>
          </cell>
          <cell r="E2329">
            <v>18946.939999999999</v>
          </cell>
          <cell r="F2329">
            <v>18946.939999999999</v>
          </cell>
          <cell r="G2329">
            <v>18946.939999999999</v>
          </cell>
          <cell r="H2329">
            <v>18946.939999999999</v>
          </cell>
          <cell r="I2329">
            <v>18946.939999999999</v>
          </cell>
          <cell r="J2329">
            <v>18946.939999999999</v>
          </cell>
          <cell r="K2329">
            <v>18946.939999999999</v>
          </cell>
          <cell r="L2329">
            <v>18946.939999999999</v>
          </cell>
          <cell r="M2329">
            <v>18946.939999999999</v>
          </cell>
          <cell r="N2329">
            <v>18946.939999999999</v>
          </cell>
          <cell r="O2329">
            <v>18946.939999999999</v>
          </cell>
          <cell r="P2329">
            <v>18946.939999999999</v>
          </cell>
          <cell r="Q2329">
            <v>18946.939999999999</v>
          </cell>
          <cell r="R2329">
            <v>18946.939999999999</v>
          </cell>
          <cell r="S2329">
            <v>18946.939999999999</v>
          </cell>
        </row>
        <row r="2330">
          <cell r="C2330">
            <v>23399.27</v>
          </cell>
          <cell r="D2330">
            <v>23399.27</v>
          </cell>
          <cell r="E2330">
            <v>23399.27</v>
          </cell>
          <cell r="F2330">
            <v>23399.27</v>
          </cell>
          <cell r="G2330">
            <v>23399.27</v>
          </cell>
          <cell r="H2330">
            <v>23399.27</v>
          </cell>
          <cell r="I2330">
            <v>23399.27</v>
          </cell>
          <cell r="J2330">
            <v>23399.27</v>
          </cell>
          <cell r="K2330">
            <v>23399.27</v>
          </cell>
          <cell r="L2330">
            <v>23399.27</v>
          </cell>
          <cell r="M2330">
            <v>23399.27</v>
          </cell>
          <cell r="N2330">
            <v>23399.27</v>
          </cell>
          <cell r="O2330">
            <v>23399.27</v>
          </cell>
          <cell r="P2330">
            <v>23399.27</v>
          </cell>
          <cell r="Q2330">
            <v>23399.27</v>
          </cell>
          <cell r="R2330">
            <v>23399.27</v>
          </cell>
          <cell r="S2330">
            <v>23399.27</v>
          </cell>
        </row>
        <row r="2331">
          <cell r="C2331">
            <v>6257.06</v>
          </cell>
          <cell r="D2331">
            <v>6257.06</v>
          </cell>
          <cell r="E2331">
            <v>6257.06</v>
          </cell>
          <cell r="F2331">
            <v>6257.06</v>
          </cell>
          <cell r="G2331">
            <v>6257.06</v>
          </cell>
          <cell r="H2331">
            <v>6257.06</v>
          </cell>
          <cell r="I2331">
            <v>6257.06</v>
          </cell>
          <cell r="J2331">
            <v>6257.06</v>
          </cell>
          <cell r="K2331">
            <v>6257.06</v>
          </cell>
          <cell r="L2331">
            <v>6257.06</v>
          </cell>
          <cell r="M2331">
            <v>6257.06</v>
          </cell>
          <cell r="N2331">
            <v>6257.06</v>
          </cell>
          <cell r="O2331">
            <v>6257.06</v>
          </cell>
          <cell r="P2331">
            <v>6257.06</v>
          </cell>
          <cell r="Q2331">
            <v>6257.06</v>
          </cell>
          <cell r="R2331">
            <v>6257.06</v>
          </cell>
          <cell r="S2331">
            <v>6257.06</v>
          </cell>
        </row>
        <row r="2332">
          <cell r="C2332">
            <v>55119.26</v>
          </cell>
          <cell r="D2332">
            <v>55119.26</v>
          </cell>
          <cell r="E2332">
            <v>55119.26</v>
          </cell>
          <cell r="F2332">
            <v>55119.26</v>
          </cell>
          <cell r="G2332">
            <v>55119.26</v>
          </cell>
          <cell r="H2332">
            <v>55119.26</v>
          </cell>
          <cell r="I2332">
            <v>55119.26</v>
          </cell>
          <cell r="J2332">
            <v>55119.26</v>
          </cell>
          <cell r="K2332">
            <v>55119.26</v>
          </cell>
          <cell r="L2332">
            <v>55119.26</v>
          </cell>
          <cell r="M2332">
            <v>55119.26</v>
          </cell>
          <cell r="N2332">
            <v>55119.26</v>
          </cell>
          <cell r="O2332">
            <v>55119.26</v>
          </cell>
          <cell r="P2332">
            <v>55119.26</v>
          </cell>
          <cell r="Q2332">
            <v>55119.26</v>
          </cell>
          <cell r="R2332">
            <v>55119.26</v>
          </cell>
          <cell r="S2332">
            <v>55119.26</v>
          </cell>
        </row>
        <row r="2333">
          <cell r="C2333">
            <v>4680.62</v>
          </cell>
          <cell r="D2333">
            <v>4680.62</v>
          </cell>
          <cell r="E2333">
            <v>4680.62</v>
          </cell>
          <cell r="F2333">
            <v>4680.62</v>
          </cell>
          <cell r="G2333">
            <v>4680.62</v>
          </cell>
          <cell r="H2333">
            <v>4680.62</v>
          </cell>
          <cell r="I2333">
            <v>4680.62</v>
          </cell>
          <cell r="J2333">
            <v>4680.62</v>
          </cell>
          <cell r="K2333">
            <v>4680.62</v>
          </cell>
          <cell r="L2333">
            <v>4680.62</v>
          </cell>
          <cell r="M2333">
            <v>4680.62</v>
          </cell>
          <cell r="N2333">
            <v>4680.62</v>
          </cell>
          <cell r="O2333">
            <v>4680.62</v>
          </cell>
          <cell r="P2333">
            <v>4680.62</v>
          </cell>
          <cell r="Q2333">
            <v>4680.62</v>
          </cell>
          <cell r="R2333">
            <v>4680.62</v>
          </cell>
          <cell r="S2333">
            <v>4680.62</v>
          </cell>
        </row>
        <row r="2334">
          <cell r="C2334">
            <v>388492.02999999997</v>
          </cell>
          <cell r="D2334">
            <v>388492.02999999997</v>
          </cell>
          <cell r="E2334">
            <v>388492.02999999997</v>
          </cell>
          <cell r="F2334">
            <v>388492.02999999997</v>
          </cell>
          <cell r="G2334">
            <v>388492.02999999997</v>
          </cell>
          <cell r="H2334">
            <v>388492.02999999997</v>
          </cell>
          <cell r="I2334">
            <v>388492.02999999997</v>
          </cell>
          <cell r="J2334">
            <v>388492.02999999997</v>
          </cell>
          <cell r="K2334">
            <v>388492.02999999997</v>
          </cell>
          <cell r="L2334">
            <v>388492.02999999997</v>
          </cell>
          <cell r="M2334">
            <v>388492.02999999997</v>
          </cell>
          <cell r="N2334">
            <v>388492.02999999997</v>
          </cell>
          <cell r="O2334">
            <v>388492.02999999997</v>
          </cell>
          <cell r="P2334">
            <v>388492.02999999997</v>
          </cell>
          <cell r="Q2334">
            <v>388492.02999999997</v>
          </cell>
          <cell r="R2334">
            <v>388492.02999999997</v>
          </cell>
          <cell r="S2334">
            <v>388492.02999999997</v>
          </cell>
        </row>
        <row r="2335">
          <cell r="C2335">
            <v>23934.45</v>
          </cell>
          <cell r="D2335">
            <v>23934.45</v>
          </cell>
          <cell r="E2335">
            <v>23934.45</v>
          </cell>
          <cell r="F2335">
            <v>23934.45</v>
          </cell>
          <cell r="G2335">
            <v>23934.45</v>
          </cell>
          <cell r="H2335">
            <v>23934.45</v>
          </cell>
          <cell r="I2335">
            <v>23934.45</v>
          </cell>
          <cell r="J2335">
            <v>23934.45</v>
          </cell>
          <cell r="K2335">
            <v>23934.45</v>
          </cell>
          <cell r="L2335">
            <v>23934.45</v>
          </cell>
          <cell r="M2335">
            <v>23934.45</v>
          </cell>
          <cell r="N2335">
            <v>23934.45</v>
          </cell>
          <cell r="O2335">
            <v>23934.45</v>
          </cell>
          <cell r="P2335">
            <v>23934.45</v>
          </cell>
          <cell r="Q2335">
            <v>23934.45</v>
          </cell>
          <cell r="R2335">
            <v>23934.45</v>
          </cell>
          <cell r="S2335">
            <v>23934.45</v>
          </cell>
        </row>
        <row r="2336">
          <cell r="C2336">
            <v>40699.449999999997</v>
          </cell>
          <cell r="D2336">
            <v>40699.449999999997</v>
          </cell>
          <cell r="E2336">
            <v>40699.449999999997</v>
          </cell>
          <cell r="F2336">
            <v>40699.449999999997</v>
          </cell>
          <cell r="G2336">
            <v>40699.449999999997</v>
          </cell>
          <cell r="H2336">
            <v>40699.449999999997</v>
          </cell>
          <cell r="I2336">
            <v>40699.449999999997</v>
          </cell>
          <cell r="J2336">
            <v>40699.449999999997</v>
          </cell>
          <cell r="K2336">
            <v>40699.449999999997</v>
          </cell>
          <cell r="L2336">
            <v>40699.449999999997</v>
          </cell>
          <cell r="M2336">
            <v>40699.449999999997</v>
          </cell>
          <cell r="N2336">
            <v>40699.449999999997</v>
          </cell>
          <cell r="O2336">
            <v>40699.449999999997</v>
          </cell>
          <cell r="P2336">
            <v>40699.449999999997</v>
          </cell>
          <cell r="Q2336">
            <v>40699.449999999997</v>
          </cell>
          <cell r="R2336">
            <v>40699.449999999997</v>
          </cell>
          <cell r="S2336">
            <v>40699.449999999997</v>
          </cell>
        </row>
        <row r="2337">
          <cell r="C2337">
            <v>93364.87</v>
          </cell>
          <cell r="D2337">
            <v>93364.87</v>
          </cell>
          <cell r="E2337">
            <v>93364.87</v>
          </cell>
          <cell r="F2337">
            <v>93364.87</v>
          </cell>
          <cell r="G2337">
            <v>93364.87</v>
          </cell>
          <cell r="H2337">
            <v>93364.87</v>
          </cell>
          <cell r="I2337">
            <v>93364.87</v>
          </cell>
          <cell r="J2337">
            <v>93364.87</v>
          </cell>
          <cell r="K2337">
            <v>93364.87</v>
          </cell>
          <cell r="L2337">
            <v>93364.87</v>
          </cell>
          <cell r="M2337">
            <v>93364.87</v>
          </cell>
          <cell r="N2337">
            <v>93364.87</v>
          </cell>
          <cell r="O2337">
            <v>93364.87</v>
          </cell>
          <cell r="P2337">
            <v>93364.87</v>
          </cell>
          <cell r="Q2337">
            <v>93364.87</v>
          </cell>
          <cell r="R2337">
            <v>93364.87</v>
          </cell>
          <cell r="S2337">
            <v>93364.87</v>
          </cell>
        </row>
        <row r="2338">
          <cell r="C2338">
            <v>5521.95</v>
          </cell>
          <cell r="D2338">
            <v>5521.95</v>
          </cell>
          <cell r="E2338">
            <v>5521.95</v>
          </cell>
          <cell r="F2338">
            <v>5521.95</v>
          </cell>
          <cell r="G2338">
            <v>5521.95</v>
          </cell>
          <cell r="H2338">
            <v>5521.95</v>
          </cell>
          <cell r="I2338">
            <v>5521.95</v>
          </cell>
          <cell r="J2338">
            <v>5521.95</v>
          </cell>
          <cell r="K2338">
            <v>5521.95</v>
          </cell>
          <cell r="L2338">
            <v>5521.95</v>
          </cell>
          <cell r="M2338">
            <v>5521.95</v>
          </cell>
          <cell r="N2338">
            <v>5521.95</v>
          </cell>
          <cell r="O2338">
            <v>5521.95</v>
          </cell>
          <cell r="P2338">
            <v>5521.95</v>
          </cell>
          <cell r="Q2338">
            <v>5521.95</v>
          </cell>
          <cell r="R2338">
            <v>5521.95</v>
          </cell>
          <cell r="S2338">
            <v>5521.95</v>
          </cell>
        </row>
        <row r="2339">
          <cell r="C2339">
            <v>62719.88</v>
          </cell>
          <cell r="D2339">
            <v>62719.88</v>
          </cell>
          <cell r="E2339">
            <v>62719.88</v>
          </cell>
          <cell r="F2339">
            <v>62719.88</v>
          </cell>
          <cell r="G2339">
            <v>62719.88</v>
          </cell>
          <cell r="H2339">
            <v>62719.88</v>
          </cell>
          <cell r="I2339">
            <v>62719.88</v>
          </cell>
          <cell r="J2339">
            <v>62719.88</v>
          </cell>
          <cell r="K2339">
            <v>62719.88</v>
          </cell>
          <cell r="L2339">
            <v>62719.88</v>
          </cell>
          <cell r="M2339">
            <v>62719.88</v>
          </cell>
          <cell r="N2339">
            <v>62719.88</v>
          </cell>
          <cell r="O2339">
            <v>62719.88</v>
          </cell>
          <cell r="P2339">
            <v>62719.88</v>
          </cell>
          <cell r="Q2339">
            <v>62719.88</v>
          </cell>
          <cell r="R2339">
            <v>62719.88</v>
          </cell>
          <cell r="S2339">
            <v>62719.88</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25893.35</v>
          </cell>
          <cell r="D2341">
            <v>25893.35</v>
          </cell>
          <cell r="E2341">
            <v>25893.35</v>
          </cell>
          <cell r="F2341">
            <v>25893.35</v>
          </cell>
          <cell r="G2341">
            <v>25893.35</v>
          </cell>
          <cell r="H2341">
            <v>25893.35</v>
          </cell>
          <cell r="I2341">
            <v>25893.35</v>
          </cell>
          <cell r="J2341">
            <v>25893.35</v>
          </cell>
          <cell r="K2341">
            <v>25893.35</v>
          </cell>
          <cell r="L2341">
            <v>25893.35</v>
          </cell>
          <cell r="M2341">
            <v>25893.35</v>
          </cell>
          <cell r="N2341">
            <v>25893.35</v>
          </cell>
          <cell r="O2341">
            <v>25893.35</v>
          </cell>
          <cell r="P2341">
            <v>25893.35</v>
          </cell>
          <cell r="Q2341">
            <v>25893.35</v>
          </cell>
          <cell r="R2341">
            <v>25893.35</v>
          </cell>
          <cell r="S2341">
            <v>25893.35</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43387.07</v>
          </cell>
          <cell r="D2345">
            <v>43387.07</v>
          </cell>
          <cell r="E2345">
            <v>43387.07</v>
          </cell>
          <cell r="F2345">
            <v>43387.07</v>
          </cell>
          <cell r="G2345">
            <v>43387.07</v>
          </cell>
          <cell r="H2345">
            <v>43387.07</v>
          </cell>
          <cell r="I2345">
            <v>43387.07</v>
          </cell>
          <cell r="J2345">
            <v>43387.07</v>
          </cell>
          <cell r="K2345">
            <v>43387.07</v>
          </cell>
          <cell r="L2345">
            <v>43387.07</v>
          </cell>
          <cell r="M2345">
            <v>43387.07</v>
          </cell>
          <cell r="N2345">
            <v>43387.07</v>
          </cell>
          <cell r="O2345">
            <v>43387.07</v>
          </cell>
          <cell r="P2345">
            <v>43387.07</v>
          </cell>
          <cell r="Q2345">
            <v>43387.07</v>
          </cell>
          <cell r="R2345">
            <v>43387.07</v>
          </cell>
          <cell r="S2345">
            <v>43387.07</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52670.82</v>
          </cell>
          <cell r="F2392">
            <v>52670.82</v>
          </cell>
          <cell r="G2392">
            <v>52670.82</v>
          </cell>
          <cell r="H2392">
            <v>52670.82</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13374.62</v>
          </cell>
          <cell r="P2572">
            <v>13374.62</v>
          </cell>
          <cell r="Q2572">
            <v>13374.62</v>
          </cell>
          <cell r="R2572">
            <v>13374.62</v>
          </cell>
          <cell r="S2572">
            <v>13374.62</v>
          </cell>
        </row>
        <row r="2573">
          <cell r="N2573">
            <v>23021.82</v>
          </cell>
          <cell r="O2573">
            <v>23021.82</v>
          </cell>
          <cell r="P2573">
            <v>23021.82</v>
          </cell>
          <cell r="Q2573">
            <v>23021.82</v>
          </cell>
          <cell r="R2573">
            <v>23021.82</v>
          </cell>
          <cell r="S2573">
            <v>23021.82</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5368.5599999999995</v>
          </cell>
          <cell r="D2596">
            <v>5368.5599999999995</v>
          </cell>
          <cell r="E2596">
            <v>5368.5599999999995</v>
          </cell>
          <cell r="F2596">
            <v>5368.5599999999995</v>
          </cell>
          <cell r="G2596">
            <v>5368.5599999999995</v>
          </cell>
          <cell r="H2596">
            <v>5368.5599999999995</v>
          </cell>
          <cell r="I2596">
            <v>5368.5599999999995</v>
          </cell>
          <cell r="J2596">
            <v>5368.5599999999995</v>
          </cell>
          <cell r="K2596">
            <v>5368.5599999999995</v>
          </cell>
          <cell r="L2596">
            <v>5368.5599999999995</v>
          </cell>
          <cell r="M2596">
            <v>5368.5599999999995</v>
          </cell>
          <cell r="N2596">
            <v>5368.5599999999995</v>
          </cell>
          <cell r="O2596">
            <v>5368.5599999999995</v>
          </cell>
          <cell r="P2596">
            <v>5368.5599999999995</v>
          </cell>
          <cell r="Q2596">
            <v>5368.5599999999995</v>
          </cell>
          <cell r="R2596">
            <v>5368.5599999999995</v>
          </cell>
          <cell r="S2596">
            <v>5368.5599999999995</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5368.5599999999995</v>
          </cell>
          <cell r="D2661">
            <v>5368.5599999999995</v>
          </cell>
          <cell r="E2661">
            <v>5368.5599999999995</v>
          </cell>
          <cell r="F2661">
            <v>5368.5599999999995</v>
          </cell>
          <cell r="G2661">
            <v>5368.5599999999995</v>
          </cell>
          <cell r="H2661">
            <v>5368.5599999999995</v>
          </cell>
          <cell r="I2661">
            <v>5368.5599999999995</v>
          </cell>
          <cell r="J2661">
            <v>5368.5599999999995</v>
          </cell>
          <cell r="K2661">
            <v>5368.5599999999995</v>
          </cell>
          <cell r="L2661">
            <v>5368.5599999999995</v>
          </cell>
          <cell r="M2661">
            <v>5368.5599999999995</v>
          </cell>
          <cell r="N2661">
            <v>28390.379999999997</v>
          </cell>
          <cell r="O2661">
            <v>41765</v>
          </cell>
          <cell r="P2661">
            <v>41765</v>
          </cell>
          <cell r="Q2661">
            <v>41765</v>
          </cell>
          <cell r="R2661">
            <v>41765</v>
          </cell>
          <cell r="S2661">
            <v>41765</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3624.02</v>
          </cell>
          <cell r="S2854">
            <v>3624.02</v>
          </cell>
        </row>
        <row r="2855">
          <cell r="Q2855">
            <v>17054.45</v>
          </cell>
          <cell r="R2855">
            <v>17054.45</v>
          </cell>
          <cell r="S2855">
            <v>17054.45</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216516.77999999997</v>
          </cell>
        </row>
        <row r="2949">
          <cell r="R2949">
            <v>204582.33</v>
          </cell>
          <cell r="S2949">
            <v>204582.33</v>
          </cell>
        </row>
        <row r="2950">
          <cell r="Q2950">
            <v>203482.25</v>
          </cell>
          <cell r="R2950">
            <v>203482.25</v>
          </cell>
          <cell r="S2950">
            <v>203482.25</v>
          </cell>
        </row>
        <row r="2951">
          <cell r="P2951">
            <v>127518.89000000001</v>
          </cell>
          <cell r="Q2951">
            <v>123184.92000000001</v>
          </cell>
          <cell r="R2951">
            <v>123184.92000000001</v>
          </cell>
          <cell r="S2951">
            <v>123184.92000000001</v>
          </cell>
        </row>
        <row r="2952">
          <cell r="O2952">
            <v>110424.31</v>
          </cell>
          <cell r="P2952">
            <v>110424.31</v>
          </cell>
          <cell r="Q2952">
            <v>100333.75</v>
          </cell>
          <cell r="R2952">
            <v>100333.75</v>
          </cell>
          <cell r="S2952">
            <v>100333.75</v>
          </cell>
        </row>
        <row r="2953">
          <cell r="N2953">
            <v>160443.84999999998</v>
          </cell>
          <cell r="O2953">
            <v>160443.84999999998</v>
          </cell>
          <cell r="P2953">
            <v>160443.84999999998</v>
          </cell>
          <cell r="Q2953">
            <v>152805.52000000002</v>
          </cell>
          <cell r="R2953">
            <v>152805.52000000002</v>
          </cell>
          <cell r="S2953">
            <v>152805.52000000002</v>
          </cell>
        </row>
        <row r="2954">
          <cell r="M2954">
            <v>149880.11000000004</v>
          </cell>
          <cell r="N2954">
            <v>149880.11000000004</v>
          </cell>
          <cell r="O2954">
            <v>149880.11000000004</v>
          </cell>
          <cell r="P2954">
            <v>149880.11000000004</v>
          </cell>
          <cell r="Q2954">
            <v>141901.67000000001</v>
          </cell>
          <cell r="R2954">
            <v>141901.67000000001</v>
          </cell>
          <cell r="S2954">
            <v>141901.67000000001</v>
          </cell>
        </row>
        <row r="2955">
          <cell r="L2955">
            <v>209007.62000000002</v>
          </cell>
          <cell r="M2955">
            <v>209007.62000000002</v>
          </cell>
          <cell r="N2955">
            <v>209007.62000000002</v>
          </cell>
          <cell r="O2955">
            <v>209007.62000000002</v>
          </cell>
          <cell r="P2955">
            <v>209007.62000000002</v>
          </cell>
          <cell r="Q2955">
            <v>206941.08000000002</v>
          </cell>
          <cell r="R2955">
            <v>206941.08000000002</v>
          </cell>
          <cell r="S2955">
            <v>206941.08000000002</v>
          </cell>
        </row>
        <row r="2956">
          <cell r="K2956">
            <v>211686.27000000002</v>
          </cell>
          <cell r="L2956">
            <v>211686.27000000002</v>
          </cell>
          <cell r="M2956">
            <v>211686.27000000002</v>
          </cell>
          <cell r="N2956">
            <v>211686.27000000002</v>
          </cell>
          <cell r="O2956">
            <v>211686.27000000002</v>
          </cell>
          <cell r="P2956">
            <v>211686.27000000002</v>
          </cell>
          <cell r="Q2956">
            <v>202384.83000000002</v>
          </cell>
          <cell r="R2956">
            <v>202384.83000000002</v>
          </cell>
          <cell r="S2956">
            <v>202384.83000000002</v>
          </cell>
        </row>
        <row r="2957">
          <cell r="J2957">
            <v>233485.25000000003</v>
          </cell>
          <cell r="K2957">
            <v>233485.25000000003</v>
          </cell>
          <cell r="L2957">
            <v>233485.25000000003</v>
          </cell>
          <cell r="M2957">
            <v>233485.25000000003</v>
          </cell>
          <cell r="N2957">
            <v>233485.25000000003</v>
          </cell>
          <cell r="O2957">
            <v>233485.25000000003</v>
          </cell>
          <cell r="P2957">
            <v>233485.25000000003</v>
          </cell>
          <cell r="Q2957">
            <v>225126.21000000005</v>
          </cell>
          <cell r="R2957">
            <v>225126.21000000005</v>
          </cell>
          <cell r="S2957">
            <v>225126.21000000005</v>
          </cell>
        </row>
        <row r="2958">
          <cell r="I2958">
            <v>211982.39</v>
          </cell>
          <cell r="J2958">
            <v>211982.39</v>
          </cell>
          <cell r="K2958">
            <v>211982.39</v>
          </cell>
          <cell r="L2958">
            <v>211982.39</v>
          </cell>
          <cell r="M2958">
            <v>211982.39</v>
          </cell>
          <cell r="N2958">
            <v>211982.39</v>
          </cell>
          <cell r="O2958">
            <v>211982.39</v>
          </cell>
          <cell r="P2958">
            <v>211982.39</v>
          </cell>
          <cell r="Q2958">
            <v>202865.08000000002</v>
          </cell>
          <cell r="R2958">
            <v>202865.08000000002</v>
          </cell>
          <cell r="S2958">
            <v>202865.08000000002</v>
          </cell>
        </row>
        <row r="2959">
          <cell r="H2959">
            <v>89770.81</v>
          </cell>
          <cell r="I2959">
            <v>179372.81</v>
          </cell>
          <cell r="J2959">
            <v>179372.81</v>
          </cell>
          <cell r="K2959">
            <v>179372.81</v>
          </cell>
          <cell r="L2959">
            <v>179372.81</v>
          </cell>
          <cell r="M2959">
            <v>89770.81</v>
          </cell>
          <cell r="N2959">
            <v>89770.81</v>
          </cell>
          <cell r="O2959">
            <v>89770.81</v>
          </cell>
          <cell r="P2959">
            <v>89770.81</v>
          </cell>
          <cell r="Q2959">
            <v>81164</v>
          </cell>
          <cell r="R2959">
            <v>81164</v>
          </cell>
          <cell r="S2959">
            <v>81164</v>
          </cell>
        </row>
        <row r="2960">
          <cell r="G2960">
            <v>289073.12</v>
          </cell>
          <cell r="H2960">
            <v>289073.12</v>
          </cell>
          <cell r="I2960">
            <v>289073.12</v>
          </cell>
          <cell r="J2960">
            <v>289073.12</v>
          </cell>
          <cell r="K2960">
            <v>289073.12</v>
          </cell>
          <cell r="L2960">
            <v>289073.12</v>
          </cell>
          <cell r="M2960">
            <v>289073.12</v>
          </cell>
          <cell r="N2960">
            <v>289073.12</v>
          </cell>
          <cell r="O2960">
            <v>289073.12</v>
          </cell>
          <cell r="P2960">
            <v>289073.12</v>
          </cell>
          <cell r="Q2960">
            <v>249345.14000000004</v>
          </cell>
          <cell r="R2960">
            <v>249345.14000000004</v>
          </cell>
          <cell r="S2960">
            <v>249345.14000000004</v>
          </cell>
        </row>
        <row r="2961">
          <cell r="F2961">
            <v>326787.68999999994</v>
          </cell>
          <cell r="G2961">
            <v>326787.68999999994</v>
          </cell>
          <cell r="H2961">
            <v>326787.68999999994</v>
          </cell>
          <cell r="I2961">
            <v>429147.68999999994</v>
          </cell>
          <cell r="J2961">
            <v>429147.68999999994</v>
          </cell>
          <cell r="K2961">
            <v>429147.68999999994</v>
          </cell>
          <cell r="L2961">
            <v>429147.68999999994</v>
          </cell>
          <cell r="M2961">
            <v>326787.68999999994</v>
          </cell>
          <cell r="N2961">
            <v>326787.68999999994</v>
          </cell>
          <cell r="O2961">
            <v>326787.68999999994</v>
          </cell>
          <cell r="P2961">
            <v>326787.68999999994</v>
          </cell>
          <cell r="Q2961">
            <v>280181.08999999997</v>
          </cell>
          <cell r="R2961">
            <v>280181.08999999997</v>
          </cell>
          <cell r="S2961">
            <v>280181.08999999997</v>
          </cell>
        </row>
        <row r="2962">
          <cell r="E2962">
            <v>117931.09</v>
          </cell>
          <cell r="F2962">
            <v>117931.09</v>
          </cell>
          <cell r="G2962">
            <v>117931.09</v>
          </cell>
          <cell r="H2962">
            <v>117931.09</v>
          </cell>
          <cell r="I2962">
            <v>117931.09</v>
          </cell>
          <cell r="J2962">
            <v>117931.09</v>
          </cell>
          <cell r="K2962">
            <v>117931.09</v>
          </cell>
          <cell r="L2962">
            <v>117931.09</v>
          </cell>
          <cell r="M2962">
            <v>117931.09</v>
          </cell>
          <cell r="N2962">
            <v>117931.09</v>
          </cell>
          <cell r="O2962">
            <v>117931.09</v>
          </cell>
          <cell r="P2962">
            <v>117931.09</v>
          </cell>
          <cell r="Q2962">
            <v>107580.77</v>
          </cell>
          <cell r="R2962">
            <v>107580.77</v>
          </cell>
          <cell r="S2962">
            <v>107580.77</v>
          </cell>
        </row>
        <row r="2963">
          <cell r="D2963">
            <v>109927.25</v>
          </cell>
          <cell r="E2963">
            <v>109927.25</v>
          </cell>
          <cell r="F2963">
            <v>109927.25</v>
          </cell>
          <cell r="G2963">
            <v>109927.25</v>
          </cell>
          <cell r="H2963">
            <v>109927.25</v>
          </cell>
          <cell r="I2963">
            <v>145102.00999999998</v>
          </cell>
          <cell r="J2963">
            <v>145102.00999999998</v>
          </cell>
          <cell r="K2963">
            <v>145102.00999999998</v>
          </cell>
          <cell r="L2963">
            <v>145102.00999999998</v>
          </cell>
          <cell r="M2963">
            <v>109927.25</v>
          </cell>
          <cell r="N2963">
            <v>109927.25</v>
          </cell>
          <cell r="O2963">
            <v>109927.25</v>
          </cell>
          <cell r="P2963">
            <v>109927.25</v>
          </cell>
          <cell r="Q2963">
            <v>102030.73</v>
          </cell>
          <cell r="R2963">
            <v>102030.73</v>
          </cell>
          <cell r="S2963">
            <v>102030.73</v>
          </cell>
        </row>
        <row r="2964">
          <cell r="C2964">
            <v>184353.33999999997</v>
          </cell>
          <cell r="D2964">
            <v>184353.33999999997</v>
          </cell>
          <cell r="E2964">
            <v>184353.33999999997</v>
          </cell>
          <cell r="F2964">
            <v>184353.33999999997</v>
          </cell>
          <cell r="G2964">
            <v>184353.33999999997</v>
          </cell>
          <cell r="H2964">
            <v>184353.33999999997</v>
          </cell>
          <cell r="I2964">
            <v>184353.33999999997</v>
          </cell>
          <cell r="J2964">
            <v>184353.33999999997</v>
          </cell>
          <cell r="K2964">
            <v>184353.33999999997</v>
          </cell>
          <cell r="L2964">
            <v>184353.33999999997</v>
          </cell>
          <cell r="M2964">
            <v>184353.33999999997</v>
          </cell>
          <cell r="N2964">
            <v>184353.33999999997</v>
          </cell>
          <cell r="O2964">
            <v>184353.33999999997</v>
          </cell>
          <cell r="P2964">
            <v>184353.33999999997</v>
          </cell>
          <cell r="Q2964">
            <v>159129.21</v>
          </cell>
          <cell r="R2964">
            <v>159129.21</v>
          </cell>
          <cell r="S2964">
            <v>159129.21</v>
          </cell>
        </row>
        <row r="2965">
          <cell r="C2965">
            <v>135760.47999999998</v>
          </cell>
          <cell r="D2965">
            <v>135760.47999999998</v>
          </cell>
          <cell r="E2965">
            <v>135760.47999999998</v>
          </cell>
          <cell r="F2965">
            <v>135760.47999999998</v>
          </cell>
          <cell r="G2965">
            <v>135760.47999999998</v>
          </cell>
          <cell r="H2965">
            <v>135760.47999999998</v>
          </cell>
          <cell r="I2965">
            <v>135760.47999999998</v>
          </cell>
          <cell r="J2965">
            <v>135760.47999999998</v>
          </cell>
          <cell r="K2965">
            <v>135760.47999999998</v>
          </cell>
          <cell r="L2965">
            <v>135760.47999999998</v>
          </cell>
          <cell r="M2965">
            <v>135760.47999999998</v>
          </cell>
          <cell r="N2965">
            <v>135760.47999999998</v>
          </cell>
          <cell r="O2965">
            <v>135760.47999999998</v>
          </cell>
          <cell r="P2965">
            <v>135760.47999999998</v>
          </cell>
          <cell r="Q2965">
            <v>117778.23999999999</v>
          </cell>
          <cell r="R2965">
            <v>117778.23999999999</v>
          </cell>
          <cell r="S2965">
            <v>117778.23999999999</v>
          </cell>
        </row>
        <row r="2966">
          <cell r="C2966">
            <v>125233.51</v>
          </cell>
          <cell r="D2966">
            <v>125233.51</v>
          </cell>
          <cell r="E2966">
            <v>125233.51</v>
          </cell>
          <cell r="F2966">
            <v>125233.51</v>
          </cell>
          <cell r="G2966">
            <v>125233.51</v>
          </cell>
          <cell r="H2966">
            <v>125233.51</v>
          </cell>
          <cell r="I2966">
            <v>125233.51</v>
          </cell>
          <cell r="J2966">
            <v>125233.51</v>
          </cell>
          <cell r="K2966">
            <v>125233.51</v>
          </cell>
          <cell r="L2966">
            <v>125233.51</v>
          </cell>
          <cell r="M2966">
            <v>125233.51</v>
          </cell>
          <cell r="N2966">
            <v>125233.51</v>
          </cell>
          <cell r="O2966">
            <v>125233.51</v>
          </cell>
          <cell r="P2966">
            <v>125233.51</v>
          </cell>
          <cell r="Q2966">
            <v>114956.18999999999</v>
          </cell>
          <cell r="R2966">
            <v>114956.18999999999</v>
          </cell>
          <cell r="S2966">
            <v>114956.18999999999</v>
          </cell>
        </row>
        <row r="2967">
          <cell r="C2967">
            <v>123797.36000000002</v>
          </cell>
          <cell r="D2967">
            <v>123797.36000000002</v>
          </cell>
          <cell r="E2967">
            <v>123797.36000000002</v>
          </cell>
          <cell r="F2967">
            <v>123797.36000000002</v>
          </cell>
          <cell r="G2967">
            <v>123797.36000000002</v>
          </cell>
          <cell r="H2967">
            <v>123797.36000000002</v>
          </cell>
          <cell r="I2967">
            <v>123797.36000000002</v>
          </cell>
          <cell r="J2967">
            <v>123797.36000000002</v>
          </cell>
          <cell r="K2967">
            <v>123797.36000000002</v>
          </cell>
          <cell r="L2967">
            <v>123797.36000000002</v>
          </cell>
          <cell r="M2967">
            <v>123797.36000000002</v>
          </cell>
          <cell r="N2967">
            <v>123797.36000000002</v>
          </cell>
          <cell r="O2967">
            <v>123797.36000000002</v>
          </cell>
          <cell r="P2967">
            <v>123797.36000000002</v>
          </cell>
          <cell r="Q2967">
            <v>116532.59</v>
          </cell>
          <cell r="R2967">
            <v>116532.59</v>
          </cell>
          <cell r="S2967">
            <v>116532.59</v>
          </cell>
        </row>
        <row r="2968">
          <cell r="C2968">
            <v>98811.58</v>
          </cell>
          <cell r="D2968">
            <v>98811.58</v>
          </cell>
          <cell r="E2968">
            <v>98811.58</v>
          </cell>
          <cell r="F2968">
            <v>98811.58</v>
          </cell>
          <cell r="G2968">
            <v>98811.58</v>
          </cell>
          <cell r="H2968">
            <v>98811.58</v>
          </cell>
          <cell r="I2968">
            <v>98811.58</v>
          </cell>
          <cell r="J2968">
            <v>98811.58</v>
          </cell>
          <cell r="K2968">
            <v>98811.58</v>
          </cell>
          <cell r="L2968">
            <v>98811.58</v>
          </cell>
          <cell r="M2968">
            <v>98811.58</v>
          </cell>
          <cell r="N2968">
            <v>98811.58</v>
          </cell>
          <cell r="O2968">
            <v>98811.58</v>
          </cell>
          <cell r="P2968">
            <v>98811.58</v>
          </cell>
          <cell r="Q2968">
            <v>98158.9</v>
          </cell>
          <cell r="R2968">
            <v>98158.9</v>
          </cell>
          <cell r="S2968">
            <v>98158.9</v>
          </cell>
        </row>
        <row r="2969">
          <cell r="C2969">
            <v>147081.95000000001</v>
          </cell>
          <cell r="D2969">
            <v>147081.95000000001</v>
          </cell>
          <cell r="E2969">
            <v>147081.95000000001</v>
          </cell>
          <cell r="F2969">
            <v>147081.95000000001</v>
          </cell>
          <cell r="G2969">
            <v>147081.95000000001</v>
          </cell>
          <cell r="H2969">
            <v>147081.95000000001</v>
          </cell>
          <cell r="I2969">
            <v>147081.95000000001</v>
          </cell>
          <cell r="J2969">
            <v>147081.95000000001</v>
          </cell>
          <cell r="K2969">
            <v>147081.95000000001</v>
          </cell>
          <cell r="L2969">
            <v>147081.95000000001</v>
          </cell>
          <cell r="M2969">
            <v>147081.95000000001</v>
          </cell>
          <cell r="N2969">
            <v>147081.95000000001</v>
          </cell>
          <cell r="O2969">
            <v>147081.95000000001</v>
          </cell>
          <cell r="P2969">
            <v>147081.95000000001</v>
          </cell>
          <cell r="Q2969">
            <v>138258.07999999999</v>
          </cell>
          <cell r="R2969">
            <v>138258.07999999999</v>
          </cell>
          <cell r="S2969">
            <v>138258.07999999999</v>
          </cell>
        </row>
        <row r="2970">
          <cell r="C2970">
            <v>160364.26999999999</v>
          </cell>
          <cell r="D2970">
            <v>160364.26999999999</v>
          </cell>
          <cell r="E2970">
            <v>160364.26999999999</v>
          </cell>
          <cell r="F2970">
            <v>160364.26999999999</v>
          </cell>
          <cell r="G2970">
            <v>160364.26999999999</v>
          </cell>
          <cell r="H2970">
            <v>160364.26999999999</v>
          </cell>
          <cell r="I2970">
            <v>160528.39999999997</v>
          </cell>
          <cell r="J2970">
            <v>160528.39999999997</v>
          </cell>
          <cell r="K2970">
            <v>160528.39999999997</v>
          </cell>
          <cell r="L2970">
            <v>160528.39999999997</v>
          </cell>
          <cell r="M2970">
            <v>160364.26999999999</v>
          </cell>
          <cell r="N2970">
            <v>160364.26999999999</v>
          </cell>
          <cell r="O2970">
            <v>160364.26999999999</v>
          </cell>
          <cell r="P2970">
            <v>160364.26999999999</v>
          </cell>
          <cell r="Q2970">
            <v>153705.29999999999</v>
          </cell>
          <cell r="R2970">
            <v>153705.29999999999</v>
          </cell>
          <cell r="S2970">
            <v>153705.29999999999</v>
          </cell>
        </row>
        <row r="2971">
          <cell r="C2971">
            <v>175315.39999999997</v>
          </cell>
          <cell r="D2971">
            <v>175315.39999999997</v>
          </cell>
          <cell r="E2971">
            <v>175315.39999999997</v>
          </cell>
          <cell r="F2971">
            <v>175315.39999999997</v>
          </cell>
          <cell r="G2971">
            <v>175315.39999999997</v>
          </cell>
          <cell r="H2971">
            <v>175315.39999999997</v>
          </cell>
          <cell r="I2971">
            <v>175315.39999999997</v>
          </cell>
          <cell r="J2971">
            <v>175315.39999999997</v>
          </cell>
          <cell r="K2971">
            <v>175315.39999999997</v>
          </cell>
          <cell r="L2971">
            <v>175315.39999999997</v>
          </cell>
          <cell r="M2971">
            <v>175315.39999999997</v>
          </cell>
          <cell r="N2971">
            <v>175315.39999999997</v>
          </cell>
          <cell r="O2971">
            <v>175315.39999999997</v>
          </cell>
          <cell r="P2971">
            <v>175315.39999999997</v>
          </cell>
          <cell r="Q2971">
            <v>159437.39999999997</v>
          </cell>
          <cell r="R2971">
            <v>159437.39999999997</v>
          </cell>
          <cell r="S2971">
            <v>159437.39999999997</v>
          </cell>
        </row>
        <row r="2972">
          <cell r="C2972">
            <v>117497.20999999999</v>
          </cell>
          <cell r="D2972">
            <v>117497.20999999999</v>
          </cell>
          <cell r="E2972">
            <v>117497.20999999999</v>
          </cell>
          <cell r="F2972">
            <v>117497.20999999999</v>
          </cell>
          <cell r="G2972">
            <v>117497.20999999999</v>
          </cell>
          <cell r="H2972">
            <v>117497.20999999999</v>
          </cell>
          <cell r="I2972">
            <v>117497.20999999999</v>
          </cell>
          <cell r="J2972">
            <v>117497.20999999999</v>
          </cell>
          <cell r="K2972">
            <v>117497.20999999999</v>
          </cell>
          <cell r="L2972">
            <v>117497.20999999999</v>
          </cell>
          <cell r="M2972">
            <v>117497.20999999999</v>
          </cell>
          <cell r="N2972">
            <v>117497.20999999999</v>
          </cell>
          <cell r="O2972">
            <v>117497.20999999999</v>
          </cell>
          <cell r="P2972">
            <v>117497.20999999999</v>
          </cell>
          <cell r="Q2972">
            <v>104083.69999999998</v>
          </cell>
          <cell r="R2972">
            <v>104083.69999999998</v>
          </cell>
          <cell r="S2972">
            <v>104083.69999999998</v>
          </cell>
        </row>
        <row r="2973">
          <cell r="C2973">
            <v>126901.97</v>
          </cell>
          <cell r="D2973">
            <v>126901.97</v>
          </cell>
          <cell r="E2973">
            <v>126901.97</v>
          </cell>
          <cell r="F2973">
            <v>126901.97</v>
          </cell>
          <cell r="G2973">
            <v>126901.97</v>
          </cell>
          <cell r="H2973">
            <v>126901.97</v>
          </cell>
          <cell r="I2973">
            <v>126901.97</v>
          </cell>
          <cell r="J2973">
            <v>126901.97</v>
          </cell>
          <cell r="K2973">
            <v>126901.97</v>
          </cell>
          <cell r="L2973">
            <v>126901.97</v>
          </cell>
          <cell r="M2973">
            <v>126901.97</v>
          </cell>
          <cell r="N2973">
            <v>126901.97</v>
          </cell>
          <cell r="O2973">
            <v>126901.97</v>
          </cell>
          <cell r="P2973">
            <v>126901.97</v>
          </cell>
          <cell r="Q2973">
            <v>94166.25</v>
          </cell>
          <cell r="R2973">
            <v>94166.25</v>
          </cell>
          <cell r="S2973">
            <v>94166.25</v>
          </cell>
        </row>
        <row r="2974">
          <cell r="C2974">
            <v>164686.41</v>
          </cell>
          <cell r="D2974">
            <v>164686.41</v>
          </cell>
          <cell r="E2974">
            <v>164686.41</v>
          </cell>
          <cell r="F2974">
            <v>164686.41</v>
          </cell>
          <cell r="G2974">
            <v>164686.41</v>
          </cell>
          <cell r="H2974">
            <v>164686.41</v>
          </cell>
          <cell r="I2974">
            <v>164686.41</v>
          </cell>
          <cell r="J2974">
            <v>164686.41</v>
          </cell>
          <cell r="K2974">
            <v>164686.41</v>
          </cell>
          <cell r="L2974">
            <v>164686.41</v>
          </cell>
          <cell r="M2974">
            <v>164686.41</v>
          </cell>
          <cell r="N2974">
            <v>164686.41</v>
          </cell>
          <cell r="O2974">
            <v>164686.41</v>
          </cell>
          <cell r="P2974">
            <v>164686.41</v>
          </cell>
          <cell r="Q2974">
            <v>123612.95</v>
          </cell>
          <cell r="R2974">
            <v>123612.95</v>
          </cell>
          <cell r="S2974">
            <v>123612.95</v>
          </cell>
        </row>
        <row r="2975">
          <cell r="C2975">
            <v>219027.78</v>
          </cell>
          <cell r="D2975">
            <v>219027.78</v>
          </cell>
          <cell r="E2975">
            <v>219027.78</v>
          </cell>
          <cell r="F2975">
            <v>219027.78</v>
          </cell>
          <cell r="G2975">
            <v>219027.78</v>
          </cell>
          <cell r="H2975">
            <v>219027.78</v>
          </cell>
          <cell r="I2975">
            <v>219027.78</v>
          </cell>
          <cell r="J2975">
            <v>219027.78</v>
          </cell>
          <cell r="K2975">
            <v>219027.78</v>
          </cell>
          <cell r="L2975">
            <v>219027.78</v>
          </cell>
          <cell r="M2975">
            <v>219027.78</v>
          </cell>
          <cell r="N2975">
            <v>219027.78</v>
          </cell>
          <cell r="O2975">
            <v>219027.78</v>
          </cell>
          <cell r="P2975">
            <v>219027.78</v>
          </cell>
          <cell r="Q2975">
            <v>202643.8</v>
          </cell>
          <cell r="R2975">
            <v>202643.8</v>
          </cell>
          <cell r="S2975">
            <v>202643.8</v>
          </cell>
        </row>
        <row r="2976">
          <cell r="C2976">
            <v>129745.84999999999</v>
          </cell>
          <cell r="D2976">
            <v>129745.84999999999</v>
          </cell>
          <cell r="E2976">
            <v>129745.84999999999</v>
          </cell>
          <cell r="F2976">
            <v>129745.84999999999</v>
          </cell>
          <cell r="G2976">
            <v>129745.84999999999</v>
          </cell>
          <cell r="H2976">
            <v>129745.84999999999</v>
          </cell>
          <cell r="I2976">
            <v>129745.84999999999</v>
          </cell>
          <cell r="J2976">
            <v>129745.84999999999</v>
          </cell>
          <cell r="K2976">
            <v>129745.84999999999</v>
          </cell>
          <cell r="L2976">
            <v>129745.84999999999</v>
          </cell>
          <cell r="M2976">
            <v>129745.84999999999</v>
          </cell>
          <cell r="N2976">
            <v>129745.84999999999</v>
          </cell>
          <cell r="O2976">
            <v>129745.84999999999</v>
          </cell>
          <cell r="P2976">
            <v>129745.84999999999</v>
          </cell>
          <cell r="Q2976">
            <v>118603.49</v>
          </cell>
          <cell r="R2976">
            <v>118603.49</v>
          </cell>
          <cell r="S2976">
            <v>118603.49</v>
          </cell>
        </row>
        <row r="2977">
          <cell r="C2977">
            <v>202457.99</v>
          </cell>
          <cell r="D2977">
            <v>202457.99</v>
          </cell>
          <cell r="E2977">
            <v>202457.99</v>
          </cell>
          <cell r="F2977">
            <v>202457.99</v>
          </cell>
          <cell r="G2977">
            <v>202457.99</v>
          </cell>
          <cell r="H2977">
            <v>202457.99</v>
          </cell>
          <cell r="I2977">
            <v>202457.99</v>
          </cell>
          <cell r="J2977">
            <v>202457.99</v>
          </cell>
          <cell r="K2977">
            <v>202457.99</v>
          </cell>
          <cell r="L2977">
            <v>202457.99</v>
          </cell>
          <cell r="M2977">
            <v>202457.99</v>
          </cell>
          <cell r="N2977">
            <v>202457.99</v>
          </cell>
          <cell r="O2977">
            <v>202457.99</v>
          </cell>
          <cell r="P2977">
            <v>202457.99</v>
          </cell>
          <cell r="Q2977">
            <v>137118.2260989011</v>
          </cell>
          <cell r="R2977">
            <v>137118.2260989011</v>
          </cell>
          <cell r="S2977">
            <v>137118.2260989011</v>
          </cell>
        </row>
        <row r="2978">
          <cell r="C2978">
            <v>128540.44</v>
          </cell>
          <cell r="D2978">
            <v>128540.44</v>
          </cell>
          <cell r="E2978">
            <v>128540.44</v>
          </cell>
          <cell r="F2978">
            <v>128540.44</v>
          </cell>
          <cell r="G2978">
            <v>128540.44</v>
          </cell>
          <cell r="H2978">
            <v>128540.44</v>
          </cell>
          <cell r="I2978">
            <v>128540.44</v>
          </cell>
          <cell r="J2978">
            <v>128540.44</v>
          </cell>
          <cell r="K2978">
            <v>128540.44</v>
          </cell>
          <cell r="L2978">
            <v>128540.44</v>
          </cell>
          <cell r="M2978">
            <v>128540.44</v>
          </cell>
          <cell r="N2978">
            <v>128540.44</v>
          </cell>
          <cell r="O2978">
            <v>128540.44</v>
          </cell>
          <cell r="P2978">
            <v>128540.44</v>
          </cell>
          <cell r="Q2978">
            <v>112518.92383954155</v>
          </cell>
          <cell r="R2978">
            <v>112518.92383954155</v>
          </cell>
          <cell r="S2978">
            <v>112518.92383954155</v>
          </cell>
        </row>
        <row r="2979">
          <cell r="C2979">
            <v>88455.96</v>
          </cell>
          <cell r="D2979">
            <v>88455.96</v>
          </cell>
          <cell r="E2979">
            <v>88455.96</v>
          </cell>
          <cell r="F2979">
            <v>88455.96</v>
          </cell>
          <cell r="G2979">
            <v>88455.96</v>
          </cell>
          <cell r="H2979">
            <v>88455.96</v>
          </cell>
          <cell r="I2979">
            <v>88455.96</v>
          </cell>
          <cell r="J2979">
            <v>88455.96</v>
          </cell>
          <cell r="K2979">
            <v>88455.96</v>
          </cell>
          <cell r="L2979">
            <v>88455.96</v>
          </cell>
          <cell r="M2979">
            <v>88455.96</v>
          </cell>
          <cell r="N2979">
            <v>88455.96</v>
          </cell>
          <cell r="O2979">
            <v>88455.96</v>
          </cell>
          <cell r="P2979">
            <v>88455.96</v>
          </cell>
          <cell r="Q2979">
            <v>83089.747162426618</v>
          </cell>
          <cell r="R2979">
            <v>83089.747162426618</v>
          </cell>
          <cell r="S2979">
            <v>83089.747162426618</v>
          </cell>
        </row>
        <row r="2980">
          <cell r="C2980">
            <v>48125.15</v>
          </cell>
          <cell r="D2980">
            <v>48125.15</v>
          </cell>
          <cell r="E2980">
            <v>48125.15</v>
          </cell>
          <cell r="F2980">
            <v>48125.15</v>
          </cell>
          <cell r="G2980">
            <v>48125.15</v>
          </cell>
          <cell r="H2980">
            <v>48125.15</v>
          </cell>
          <cell r="I2980">
            <v>48125.15</v>
          </cell>
          <cell r="J2980">
            <v>48125.15</v>
          </cell>
          <cell r="K2980">
            <v>48125.15</v>
          </cell>
          <cell r="L2980">
            <v>48125.15</v>
          </cell>
          <cell r="M2980">
            <v>48125.15</v>
          </cell>
          <cell r="N2980">
            <v>48125.15</v>
          </cell>
          <cell r="O2980">
            <v>48125.15</v>
          </cell>
          <cell r="P2980">
            <v>48125.15</v>
          </cell>
          <cell r="Q2980">
            <v>46239.649720149253</v>
          </cell>
          <cell r="R2980">
            <v>46239.649720149253</v>
          </cell>
          <cell r="S2980">
            <v>46239.649720149253</v>
          </cell>
        </row>
        <row r="2981">
          <cell r="C2981">
            <v>74633.17</v>
          </cell>
          <cell r="D2981">
            <v>74633.17</v>
          </cell>
          <cell r="E2981">
            <v>74633.17</v>
          </cell>
          <cell r="F2981">
            <v>74633.17</v>
          </cell>
          <cell r="G2981">
            <v>74633.17</v>
          </cell>
          <cell r="H2981">
            <v>74633.17</v>
          </cell>
          <cell r="I2981">
            <v>74633.17</v>
          </cell>
          <cell r="J2981">
            <v>74633.17</v>
          </cell>
          <cell r="K2981">
            <v>74633.17</v>
          </cell>
          <cell r="L2981">
            <v>74633.17</v>
          </cell>
          <cell r="M2981">
            <v>74633.17</v>
          </cell>
          <cell r="N2981">
            <v>74633.17</v>
          </cell>
          <cell r="O2981">
            <v>74633.17</v>
          </cell>
          <cell r="P2981">
            <v>74633.17</v>
          </cell>
          <cell r="Q2981">
            <v>73970.745414201185</v>
          </cell>
          <cell r="R2981">
            <v>73970.745414201185</v>
          </cell>
          <cell r="S2981">
            <v>73970.745414201185</v>
          </cell>
        </row>
        <row r="2982">
          <cell r="C2982">
            <v>77774.929999999993</v>
          </cell>
          <cell r="D2982">
            <v>77774.929999999993</v>
          </cell>
          <cell r="E2982">
            <v>77774.929999999993</v>
          </cell>
          <cell r="F2982">
            <v>77774.929999999993</v>
          </cell>
          <cell r="G2982">
            <v>77774.929999999993</v>
          </cell>
          <cell r="H2982">
            <v>77774.929999999993</v>
          </cell>
          <cell r="I2982">
            <v>77774.929999999993</v>
          </cell>
          <cell r="J2982">
            <v>77774.929999999993</v>
          </cell>
          <cell r="K2982">
            <v>77774.929999999993</v>
          </cell>
          <cell r="L2982">
            <v>77774.929999999993</v>
          </cell>
          <cell r="M2982">
            <v>77774.929999999993</v>
          </cell>
          <cell r="N2982">
            <v>77774.929999999993</v>
          </cell>
          <cell r="O2982">
            <v>77774.929999999993</v>
          </cell>
          <cell r="P2982">
            <v>77774.929999999993</v>
          </cell>
          <cell r="Q2982">
            <v>77774.929999999993</v>
          </cell>
          <cell r="R2982">
            <v>77774.929999999993</v>
          </cell>
          <cell r="S2982">
            <v>77774.929999999993</v>
          </cell>
        </row>
        <row r="2983">
          <cell r="C2983">
            <v>0</v>
          </cell>
          <cell r="D2983">
            <v>0</v>
          </cell>
          <cell r="E2983">
            <v>0</v>
          </cell>
          <cell r="F2983">
            <v>0</v>
          </cell>
          <cell r="G2983">
            <v>0</v>
          </cell>
          <cell r="H2983">
            <v>0</v>
          </cell>
          <cell r="I2983">
            <v>0</v>
          </cell>
          <cell r="J2983">
            <v>0</v>
          </cell>
          <cell r="K2983">
            <v>0</v>
          </cell>
          <cell r="L2983">
            <v>0</v>
          </cell>
          <cell r="M2983">
            <v>0</v>
          </cell>
          <cell r="N2983">
            <v>0</v>
          </cell>
          <cell r="O2983">
            <v>0</v>
          </cell>
          <cell r="P2983">
            <v>0</v>
          </cell>
          <cell r="Q2983">
            <v>0</v>
          </cell>
          <cell r="R2983">
            <v>0</v>
          </cell>
          <cell r="S2983">
            <v>0</v>
          </cell>
        </row>
        <row r="2984">
          <cell r="C2984">
            <v>0</v>
          </cell>
          <cell r="D2984">
            <v>0</v>
          </cell>
          <cell r="E2984">
            <v>0</v>
          </cell>
          <cell r="F2984">
            <v>0</v>
          </cell>
          <cell r="G2984">
            <v>0</v>
          </cell>
          <cell r="H2984">
            <v>0</v>
          </cell>
          <cell r="I2984">
            <v>0</v>
          </cell>
          <cell r="J2984">
            <v>0</v>
          </cell>
          <cell r="K2984">
            <v>0</v>
          </cell>
          <cell r="L2984">
            <v>0</v>
          </cell>
          <cell r="M2984">
            <v>0</v>
          </cell>
          <cell r="N2984">
            <v>0</v>
          </cell>
          <cell r="O2984">
            <v>0</v>
          </cell>
          <cell r="P2984">
            <v>0</v>
          </cell>
          <cell r="Q2984">
            <v>0</v>
          </cell>
          <cell r="R2984">
            <v>0</v>
          </cell>
          <cell r="S2984">
            <v>0</v>
          </cell>
        </row>
        <row r="2985">
          <cell r="C2985">
            <v>0</v>
          </cell>
          <cell r="D2985">
            <v>0</v>
          </cell>
          <cell r="E2985">
            <v>0</v>
          </cell>
          <cell r="F2985">
            <v>0</v>
          </cell>
          <cell r="G2985">
            <v>0</v>
          </cell>
          <cell r="H2985">
            <v>0</v>
          </cell>
          <cell r="I2985">
            <v>0</v>
          </cell>
          <cell r="J2985">
            <v>0</v>
          </cell>
          <cell r="K2985">
            <v>0</v>
          </cell>
          <cell r="L2985">
            <v>0</v>
          </cell>
          <cell r="M2985">
            <v>0</v>
          </cell>
          <cell r="N2985">
            <v>0</v>
          </cell>
          <cell r="O2985">
            <v>0</v>
          </cell>
          <cell r="P2985">
            <v>0</v>
          </cell>
          <cell r="Q2985">
            <v>0</v>
          </cell>
          <cell r="R2985">
            <v>0</v>
          </cell>
          <cell r="S2985">
            <v>0</v>
          </cell>
        </row>
        <row r="2986">
          <cell r="C2986">
            <v>0</v>
          </cell>
          <cell r="D2986">
            <v>0</v>
          </cell>
          <cell r="E2986">
            <v>0</v>
          </cell>
          <cell r="F2986">
            <v>0</v>
          </cell>
          <cell r="G2986">
            <v>0</v>
          </cell>
          <cell r="H2986">
            <v>0</v>
          </cell>
          <cell r="I2986">
            <v>0</v>
          </cell>
          <cell r="J2986">
            <v>0</v>
          </cell>
          <cell r="K2986">
            <v>0</v>
          </cell>
          <cell r="L2986">
            <v>0</v>
          </cell>
          <cell r="M2986">
            <v>0</v>
          </cell>
          <cell r="N2986">
            <v>0</v>
          </cell>
          <cell r="O2986">
            <v>0</v>
          </cell>
          <cell r="P2986">
            <v>0</v>
          </cell>
          <cell r="Q2986">
            <v>0</v>
          </cell>
          <cell r="R2986">
            <v>0</v>
          </cell>
          <cell r="S2986">
            <v>0</v>
          </cell>
        </row>
        <row r="2987">
          <cell r="C2987">
            <v>0</v>
          </cell>
          <cell r="D2987">
            <v>0</v>
          </cell>
          <cell r="E2987">
            <v>0</v>
          </cell>
          <cell r="F2987">
            <v>0</v>
          </cell>
          <cell r="G2987">
            <v>0</v>
          </cell>
          <cell r="H2987">
            <v>0</v>
          </cell>
          <cell r="I2987">
            <v>0</v>
          </cell>
          <cell r="J2987">
            <v>0</v>
          </cell>
          <cell r="K2987">
            <v>0</v>
          </cell>
          <cell r="L2987">
            <v>0</v>
          </cell>
          <cell r="M2987">
            <v>0</v>
          </cell>
          <cell r="N2987">
            <v>0</v>
          </cell>
          <cell r="O2987">
            <v>0</v>
          </cell>
          <cell r="P2987">
            <v>0</v>
          </cell>
          <cell r="Q2987">
            <v>0</v>
          </cell>
          <cell r="R2987">
            <v>0</v>
          </cell>
          <cell r="S2987">
            <v>0</v>
          </cell>
        </row>
        <row r="2988">
          <cell r="C2988">
            <v>0</v>
          </cell>
          <cell r="D2988">
            <v>0</v>
          </cell>
          <cell r="E2988">
            <v>0</v>
          </cell>
          <cell r="F2988">
            <v>0</v>
          </cell>
          <cell r="G2988">
            <v>0</v>
          </cell>
          <cell r="H2988">
            <v>0</v>
          </cell>
          <cell r="I2988">
            <v>0</v>
          </cell>
          <cell r="J2988">
            <v>0</v>
          </cell>
          <cell r="K2988">
            <v>0</v>
          </cell>
          <cell r="L2988">
            <v>0</v>
          </cell>
          <cell r="M2988">
            <v>0</v>
          </cell>
          <cell r="N2988">
            <v>0</v>
          </cell>
          <cell r="O2988">
            <v>0</v>
          </cell>
          <cell r="P2988">
            <v>0</v>
          </cell>
          <cell r="Q2988">
            <v>0</v>
          </cell>
          <cell r="R2988">
            <v>0</v>
          </cell>
          <cell r="S2988">
            <v>0</v>
          </cell>
        </row>
        <row r="2989">
          <cell r="C2989">
            <v>0</v>
          </cell>
          <cell r="D2989">
            <v>0</v>
          </cell>
          <cell r="E2989">
            <v>0</v>
          </cell>
          <cell r="F2989">
            <v>0</v>
          </cell>
          <cell r="G2989">
            <v>0</v>
          </cell>
          <cell r="H2989">
            <v>0</v>
          </cell>
          <cell r="I2989">
            <v>0</v>
          </cell>
          <cell r="J2989">
            <v>0</v>
          </cell>
          <cell r="K2989">
            <v>0</v>
          </cell>
          <cell r="L2989">
            <v>0</v>
          </cell>
          <cell r="M2989">
            <v>0</v>
          </cell>
          <cell r="N2989">
            <v>0</v>
          </cell>
          <cell r="O2989">
            <v>0</v>
          </cell>
          <cell r="P2989">
            <v>0</v>
          </cell>
          <cell r="Q2989">
            <v>0</v>
          </cell>
          <cell r="R2989">
            <v>0</v>
          </cell>
          <cell r="S2989">
            <v>0</v>
          </cell>
        </row>
        <row r="2990">
          <cell r="C2990">
            <v>0</v>
          </cell>
          <cell r="D2990">
            <v>0</v>
          </cell>
          <cell r="E2990">
            <v>0</v>
          </cell>
          <cell r="F2990">
            <v>0</v>
          </cell>
          <cell r="G2990">
            <v>0</v>
          </cell>
          <cell r="H2990">
            <v>0</v>
          </cell>
          <cell r="I2990">
            <v>0</v>
          </cell>
          <cell r="J2990">
            <v>0</v>
          </cell>
          <cell r="K2990">
            <v>0</v>
          </cell>
          <cell r="L2990">
            <v>0</v>
          </cell>
          <cell r="M2990">
            <v>0</v>
          </cell>
          <cell r="N2990">
            <v>0</v>
          </cell>
          <cell r="O2990">
            <v>0</v>
          </cell>
          <cell r="P2990">
            <v>0</v>
          </cell>
          <cell r="Q2990">
            <v>0</v>
          </cell>
          <cell r="R2990">
            <v>0</v>
          </cell>
          <cell r="S2990">
            <v>0</v>
          </cell>
        </row>
        <row r="2991">
          <cell r="C2991">
            <v>14431.52</v>
          </cell>
          <cell r="D2991">
            <v>14431.52</v>
          </cell>
          <cell r="E2991">
            <v>14431.52</v>
          </cell>
          <cell r="F2991">
            <v>14431.52</v>
          </cell>
          <cell r="G2991">
            <v>14431.52</v>
          </cell>
          <cell r="H2991">
            <v>14431.52</v>
          </cell>
          <cell r="I2991">
            <v>14431.52</v>
          </cell>
          <cell r="J2991">
            <v>14431.52</v>
          </cell>
          <cell r="K2991">
            <v>14431.52</v>
          </cell>
          <cell r="L2991">
            <v>14431.52</v>
          </cell>
          <cell r="M2991">
            <v>-1603.33</v>
          </cell>
          <cell r="N2991">
            <v>-1603.33</v>
          </cell>
          <cell r="O2991">
            <v>-1603.33</v>
          </cell>
          <cell r="P2991">
            <v>-1603.33</v>
          </cell>
          <cell r="Q2991">
            <v>-1603.33</v>
          </cell>
          <cell r="R2991">
            <v>-1603.33</v>
          </cell>
          <cell r="S2991">
            <v>-1603.33</v>
          </cell>
        </row>
        <row r="2992">
          <cell r="C2992">
            <v>0</v>
          </cell>
          <cell r="D2992">
            <v>0</v>
          </cell>
          <cell r="E2992">
            <v>0</v>
          </cell>
          <cell r="F2992">
            <v>0</v>
          </cell>
          <cell r="G2992">
            <v>0</v>
          </cell>
          <cell r="H2992">
            <v>0</v>
          </cell>
          <cell r="I2992">
            <v>0</v>
          </cell>
          <cell r="J2992">
            <v>0</v>
          </cell>
          <cell r="K2992">
            <v>0</v>
          </cell>
          <cell r="L2992">
            <v>0</v>
          </cell>
          <cell r="M2992">
            <v>0</v>
          </cell>
          <cell r="N2992">
            <v>0</v>
          </cell>
          <cell r="O2992">
            <v>0</v>
          </cell>
          <cell r="P2992">
            <v>0</v>
          </cell>
          <cell r="Q2992">
            <v>0</v>
          </cell>
          <cell r="R2992">
            <v>0</v>
          </cell>
          <cell r="S2992">
            <v>0</v>
          </cell>
        </row>
        <row r="2993">
          <cell r="C2993">
            <v>0</v>
          </cell>
          <cell r="D2993">
            <v>0</v>
          </cell>
          <cell r="E2993">
            <v>0</v>
          </cell>
          <cell r="F2993">
            <v>0</v>
          </cell>
          <cell r="G2993">
            <v>0</v>
          </cell>
          <cell r="H2993">
            <v>0</v>
          </cell>
          <cell r="I2993">
            <v>0</v>
          </cell>
          <cell r="J2993">
            <v>0</v>
          </cell>
          <cell r="K2993">
            <v>0</v>
          </cell>
          <cell r="L2993">
            <v>0</v>
          </cell>
          <cell r="M2993">
            <v>0</v>
          </cell>
          <cell r="N2993">
            <v>0</v>
          </cell>
          <cell r="O2993">
            <v>0</v>
          </cell>
          <cell r="P2993">
            <v>0</v>
          </cell>
          <cell r="Q2993">
            <v>0</v>
          </cell>
          <cell r="R2993">
            <v>0</v>
          </cell>
          <cell r="S2993">
            <v>0</v>
          </cell>
        </row>
        <row r="2994">
          <cell r="C2994">
            <v>0</v>
          </cell>
          <cell r="D2994">
            <v>0</v>
          </cell>
          <cell r="E2994">
            <v>0</v>
          </cell>
          <cell r="F2994">
            <v>0</v>
          </cell>
          <cell r="G2994">
            <v>0</v>
          </cell>
          <cell r="H2994">
            <v>0</v>
          </cell>
          <cell r="I2994">
            <v>0</v>
          </cell>
          <cell r="J2994">
            <v>0</v>
          </cell>
          <cell r="K2994">
            <v>0</v>
          </cell>
          <cell r="L2994">
            <v>0</v>
          </cell>
          <cell r="M2994">
            <v>0</v>
          </cell>
          <cell r="N2994">
            <v>0</v>
          </cell>
          <cell r="O2994">
            <v>0</v>
          </cell>
          <cell r="P2994">
            <v>0</v>
          </cell>
          <cell r="Q2994">
            <v>0</v>
          </cell>
          <cell r="R2994">
            <v>0</v>
          </cell>
          <cell r="S2994">
            <v>0</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4642.3500000000004</v>
          </cell>
          <cell r="K3052">
            <v>4642.3500000000004</v>
          </cell>
          <cell r="L3052">
            <v>4642.3500000000004</v>
          </cell>
          <cell r="M3052">
            <v>4642.3500000000004</v>
          </cell>
          <cell r="N3052">
            <v>4642.3500000000004</v>
          </cell>
          <cell r="O3052">
            <v>4642.3500000000004</v>
          </cell>
          <cell r="P3052">
            <v>4642.3500000000004</v>
          </cell>
          <cell r="Q3052">
            <v>4642.3500000000004</v>
          </cell>
          <cell r="R3052">
            <v>4642.3500000000004</v>
          </cell>
          <cell r="S3052">
            <v>4642.3500000000004</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2576.17</v>
          </cell>
          <cell r="H3055">
            <v>2576.17</v>
          </cell>
          <cell r="I3055">
            <v>2903.9700000000003</v>
          </cell>
          <cell r="J3055">
            <v>2903.9700000000003</v>
          </cell>
          <cell r="K3055">
            <v>2903.9700000000003</v>
          </cell>
          <cell r="L3055">
            <v>2903.9700000000003</v>
          </cell>
          <cell r="M3055">
            <v>2903.9700000000003</v>
          </cell>
          <cell r="N3055">
            <v>2903.9700000000003</v>
          </cell>
          <cell r="O3055">
            <v>2903.9700000000003</v>
          </cell>
          <cell r="P3055">
            <v>2903.9700000000003</v>
          </cell>
          <cell r="Q3055">
            <v>2903.9700000000003</v>
          </cell>
          <cell r="R3055">
            <v>2903.9700000000003</v>
          </cell>
          <cell r="S3055">
            <v>2903.9700000000003</v>
          </cell>
        </row>
        <row r="3056">
          <cell r="F3056">
            <v>1375.66</v>
          </cell>
          <cell r="G3056">
            <v>1375.66</v>
          </cell>
          <cell r="H3056">
            <v>1375.66</v>
          </cell>
          <cell r="I3056">
            <v>1375.66</v>
          </cell>
          <cell r="J3056">
            <v>1375.66</v>
          </cell>
          <cell r="K3056">
            <v>1375.66</v>
          </cell>
          <cell r="L3056">
            <v>1375.66</v>
          </cell>
          <cell r="M3056">
            <v>1375.66</v>
          </cell>
          <cell r="N3056">
            <v>1375.66</v>
          </cell>
          <cell r="O3056">
            <v>1375.66</v>
          </cell>
          <cell r="P3056">
            <v>1375.66</v>
          </cell>
          <cell r="Q3056">
            <v>1375.66</v>
          </cell>
          <cell r="R3056">
            <v>1375.66</v>
          </cell>
          <cell r="S3056">
            <v>1375.66</v>
          </cell>
        </row>
        <row r="3057">
          <cell r="E3057">
            <v>13459.61</v>
          </cell>
          <cell r="F3057">
            <v>13459.61</v>
          </cell>
          <cell r="G3057">
            <v>13459.61</v>
          </cell>
          <cell r="H3057">
            <v>13459.61</v>
          </cell>
          <cell r="I3057">
            <v>13459.61</v>
          </cell>
          <cell r="J3057">
            <v>13459.61</v>
          </cell>
          <cell r="K3057">
            <v>13459.61</v>
          </cell>
          <cell r="L3057">
            <v>13459.61</v>
          </cell>
          <cell r="M3057">
            <v>13459.61</v>
          </cell>
          <cell r="N3057">
            <v>13459.61</v>
          </cell>
          <cell r="O3057">
            <v>13459.61</v>
          </cell>
          <cell r="P3057">
            <v>13459.61</v>
          </cell>
          <cell r="Q3057">
            <v>13459.61</v>
          </cell>
          <cell r="R3057">
            <v>13459.61</v>
          </cell>
          <cell r="S3057">
            <v>13459.61</v>
          </cell>
        </row>
        <row r="3058">
          <cell r="D3058">
            <v>4724.3599999999997</v>
          </cell>
          <cell r="E3058">
            <v>4724.3599999999997</v>
          </cell>
          <cell r="F3058">
            <v>4724.3599999999997</v>
          </cell>
          <cell r="G3058">
            <v>4724.3599999999997</v>
          </cell>
          <cell r="H3058">
            <v>4724.3599999999997</v>
          </cell>
          <cell r="I3058">
            <v>4724.3599999999997</v>
          </cell>
          <cell r="J3058">
            <v>4724.3599999999997</v>
          </cell>
          <cell r="K3058">
            <v>4724.3599999999997</v>
          </cell>
          <cell r="L3058">
            <v>4724.3599999999997</v>
          </cell>
          <cell r="M3058">
            <v>4724.3599999999997</v>
          </cell>
          <cell r="N3058">
            <v>4724.3599999999997</v>
          </cell>
          <cell r="O3058">
            <v>4724.3599999999997</v>
          </cell>
          <cell r="P3058">
            <v>4724.3599999999997</v>
          </cell>
          <cell r="Q3058">
            <v>4724.3599999999997</v>
          </cell>
          <cell r="R3058">
            <v>4724.3599999999997</v>
          </cell>
          <cell r="S3058">
            <v>4724.3599999999997</v>
          </cell>
        </row>
        <row r="3059">
          <cell r="C3059">
            <v>1306.77</v>
          </cell>
          <cell r="D3059">
            <v>1306.77</v>
          </cell>
          <cell r="E3059">
            <v>1306.77</v>
          </cell>
          <cell r="F3059">
            <v>1306.77</v>
          </cell>
          <cell r="G3059">
            <v>1306.77</v>
          </cell>
          <cell r="H3059">
            <v>1306.77</v>
          </cell>
          <cell r="I3059">
            <v>1306.77</v>
          </cell>
          <cell r="J3059">
            <v>1306.77</v>
          </cell>
          <cell r="K3059">
            <v>1306.77</v>
          </cell>
          <cell r="L3059">
            <v>1306.77</v>
          </cell>
          <cell r="M3059">
            <v>1306.77</v>
          </cell>
          <cell r="N3059">
            <v>1306.77</v>
          </cell>
          <cell r="O3059">
            <v>1306.77</v>
          </cell>
          <cell r="P3059">
            <v>1306.77</v>
          </cell>
          <cell r="Q3059">
            <v>1306.77</v>
          </cell>
          <cell r="R3059">
            <v>1306.77</v>
          </cell>
          <cell r="S3059">
            <v>1306.77</v>
          </cell>
        </row>
        <row r="3060">
          <cell r="C3060">
            <v>1945.43</v>
          </cell>
          <cell r="D3060">
            <v>1945.43</v>
          </cell>
          <cell r="E3060">
            <v>1945.43</v>
          </cell>
          <cell r="F3060">
            <v>1945.43</v>
          </cell>
          <cell r="G3060">
            <v>1945.43</v>
          </cell>
          <cell r="H3060">
            <v>1945.43</v>
          </cell>
          <cell r="I3060">
            <v>1945.43</v>
          </cell>
          <cell r="J3060">
            <v>1945.43</v>
          </cell>
          <cell r="K3060">
            <v>1945.43</v>
          </cell>
          <cell r="L3060">
            <v>1945.43</v>
          </cell>
          <cell r="M3060">
            <v>1945.43</v>
          </cell>
          <cell r="N3060">
            <v>1945.43</v>
          </cell>
          <cell r="O3060">
            <v>1945.43</v>
          </cell>
          <cell r="P3060">
            <v>1945.43</v>
          </cell>
          <cell r="Q3060">
            <v>1945.43</v>
          </cell>
          <cell r="R3060">
            <v>1945.43</v>
          </cell>
          <cell r="S3060">
            <v>1945.43</v>
          </cell>
        </row>
        <row r="3061">
          <cell r="C3061">
            <v>1184.8599999999999</v>
          </cell>
          <cell r="D3061">
            <v>1184.8599999999999</v>
          </cell>
          <cell r="E3061">
            <v>1184.8599999999999</v>
          </cell>
          <cell r="F3061">
            <v>1184.8599999999999</v>
          </cell>
          <cell r="G3061">
            <v>1184.8599999999999</v>
          </cell>
          <cell r="H3061">
            <v>1184.8599999999999</v>
          </cell>
          <cell r="I3061">
            <v>1184.8599999999999</v>
          </cell>
          <cell r="J3061">
            <v>1184.8599999999999</v>
          </cell>
          <cell r="K3061">
            <v>1184.8599999999999</v>
          </cell>
          <cell r="L3061">
            <v>1184.8599999999999</v>
          </cell>
          <cell r="M3061">
            <v>1184.8599999999999</v>
          </cell>
          <cell r="N3061">
            <v>1184.8599999999999</v>
          </cell>
          <cell r="O3061">
            <v>1184.8599999999999</v>
          </cell>
          <cell r="P3061">
            <v>1184.8599999999999</v>
          </cell>
          <cell r="Q3061">
            <v>1184.8599999999999</v>
          </cell>
          <cell r="R3061">
            <v>1184.8599999999999</v>
          </cell>
          <cell r="S3061">
            <v>1184.8599999999999</v>
          </cell>
        </row>
        <row r="3062">
          <cell r="C3062">
            <v>2113.8900000000003</v>
          </cell>
          <cell r="D3062">
            <v>2113.8900000000003</v>
          </cell>
          <cell r="E3062">
            <v>2113.8900000000003</v>
          </cell>
          <cell r="F3062">
            <v>2113.8900000000003</v>
          </cell>
          <cell r="G3062">
            <v>2113.8900000000003</v>
          </cell>
          <cell r="H3062">
            <v>2113.8900000000003</v>
          </cell>
          <cell r="I3062">
            <v>2113.8900000000003</v>
          </cell>
          <cell r="J3062">
            <v>2113.8900000000003</v>
          </cell>
          <cell r="K3062">
            <v>2113.8900000000003</v>
          </cell>
          <cell r="L3062">
            <v>2113.8900000000003</v>
          </cell>
          <cell r="M3062">
            <v>2113.8900000000003</v>
          </cell>
          <cell r="N3062">
            <v>2113.8900000000003</v>
          </cell>
          <cell r="O3062">
            <v>2113.8900000000003</v>
          </cell>
          <cell r="P3062">
            <v>2113.8900000000003</v>
          </cell>
          <cell r="Q3062">
            <v>2113.8900000000003</v>
          </cell>
          <cell r="R3062">
            <v>2113.8900000000003</v>
          </cell>
          <cell r="S3062">
            <v>2113.8900000000003</v>
          </cell>
        </row>
        <row r="3063">
          <cell r="C3063">
            <v>841.26</v>
          </cell>
          <cell r="D3063">
            <v>841.26</v>
          </cell>
          <cell r="E3063">
            <v>841.26</v>
          </cell>
          <cell r="F3063">
            <v>841.26</v>
          </cell>
          <cell r="G3063">
            <v>841.26</v>
          </cell>
          <cell r="H3063">
            <v>841.26</v>
          </cell>
          <cell r="I3063">
            <v>841.26</v>
          </cell>
          <cell r="J3063">
            <v>841.26</v>
          </cell>
          <cell r="K3063">
            <v>841.26</v>
          </cell>
          <cell r="L3063">
            <v>841.26</v>
          </cell>
          <cell r="M3063">
            <v>841.26</v>
          </cell>
          <cell r="N3063">
            <v>841.26</v>
          </cell>
          <cell r="O3063">
            <v>841.26</v>
          </cell>
          <cell r="P3063">
            <v>841.26</v>
          </cell>
          <cell r="Q3063">
            <v>841.26</v>
          </cell>
          <cell r="R3063">
            <v>841.26</v>
          </cell>
          <cell r="S3063">
            <v>841.26</v>
          </cell>
        </row>
        <row r="3064">
          <cell r="C3064">
            <v>5728.76</v>
          </cell>
          <cell r="D3064">
            <v>5728.76</v>
          </cell>
          <cell r="E3064">
            <v>5728.76</v>
          </cell>
          <cell r="F3064">
            <v>5728.76</v>
          </cell>
          <cell r="G3064">
            <v>5728.76</v>
          </cell>
          <cell r="H3064">
            <v>5728.76</v>
          </cell>
          <cell r="I3064">
            <v>5798.06</v>
          </cell>
          <cell r="J3064">
            <v>5798.06</v>
          </cell>
          <cell r="K3064">
            <v>5798.06</v>
          </cell>
          <cell r="L3064">
            <v>5798.06</v>
          </cell>
          <cell r="M3064">
            <v>5805.26</v>
          </cell>
          <cell r="N3064">
            <v>5805.26</v>
          </cell>
          <cell r="O3064">
            <v>5805.26</v>
          </cell>
          <cell r="P3064">
            <v>5805.26</v>
          </cell>
          <cell r="Q3064">
            <v>5445.44</v>
          </cell>
          <cell r="R3064">
            <v>5445.44</v>
          </cell>
          <cell r="S3064">
            <v>5445.44</v>
          </cell>
        </row>
        <row r="3065">
          <cell r="C3065">
            <v>6514.8300000000008</v>
          </cell>
          <cell r="D3065">
            <v>6514.8300000000008</v>
          </cell>
          <cell r="E3065">
            <v>6514.8300000000008</v>
          </cell>
          <cell r="F3065">
            <v>6514.8300000000008</v>
          </cell>
          <cell r="G3065">
            <v>6514.8300000000008</v>
          </cell>
          <cell r="H3065">
            <v>6514.8300000000008</v>
          </cell>
          <cell r="I3065">
            <v>6514.8300000000008</v>
          </cell>
          <cell r="J3065">
            <v>6514.8300000000008</v>
          </cell>
          <cell r="K3065">
            <v>6514.8300000000008</v>
          </cell>
          <cell r="L3065">
            <v>6514.8300000000008</v>
          </cell>
          <cell r="M3065">
            <v>6514.8300000000008</v>
          </cell>
          <cell r="N3065">
            <v>6514.8300000000008</v>
          </cell>
          <cell r="O3065">
            <v>6514.8300000000008</v>
          </cell>
          <cell r="P3065">
            <v>6514.8300000000008</v>
          </cell>
          <cell r="Q3065">
            <v>6514.8300000000008</v>
          </cell>
          <cell r="R3065">
            <v>6514.8300000000008</v>
          </cell>
          <cell r="S3065">
            <v>6514.8300000000008</v>
          </cell>
        </row>
        <row r="3066">
          <cell r="C3066">
            <v>1231.5899999999999</v>
          </cell>
          <cell r="D3066">
            <v>1231.5899999999999</v>
          </cell>
          <cell r="E3066">
            <v>1231.5899999999999</v>
          </cell>
          <cell r="F3066">
            <v>1231.5899999999999</v>
          </cell>
          <cell r="G3066">
            <v>1231.5899999999999</v>
          </cell>
          <cell r="H3066">
            <v>1231.5899999999999</v>
          </cell>
          <cell r="I3066">
            <v>1231.5899999999999</v>
          </cell>
          <cell r="J3066">
            <v>1231.5899999999999</v>
          </cell>
          <cell r="K3066">
            <v>1231.5899999999999</v>
          </cell>
          <cell r="L3066">
            <v>1231.5899999999999</v>
          </cell>
          <cell r="M3066">
            <v>1231.5899999999999</v>
          </cell>
          <cell r="N3066">
            <v>1231.5899999999999</v>
          </cell>
          <cell r="O3066">
            <v>1231.5899999999999</v>
          </cell>
          <cell r="P3066">
            <v>1231.5899999999999</v>
          </cell>
          <cell r="Q3066">
            <v>1231.5899999999999</v>
          </cell>
          <cell r="R3066">
            <v>1231.5899999999999</v>
          </cell>
          <cell r="S3066">
            <v>1231.5899999999999</v>
          </cell>
        </row>
        <row r="3067">
          <cell r="C3067">
            <v>5136.76</v>
          </cell>
          <cell r="D3067">
            <v>5136.76</v>
          </cell>
          <cell r="E3067">
            <v>5136.76</v>
          </cell>
          <cell r="F3067">
            <v>5136.76</v>
          </cell>
          <cell r="G3067">
            <v>5136.76</v>
          </cell>
          <cell r="H3067">
            <v>5136.76</v>
          </cell>
          <cell r="I3067">
            <v>5136.76</v>
          </cell>
          <cell r="J3067">
            <v>5136.76</v>
          </cell>
          <cell r="K3067">
            <v>5136.76</v>
          </cell>
          <cell r="L3067">
            <v>5136.76</v>
          </cell>
          <cell r="M3067">
            <v>5136.76</v>
          </cell>
          <cell r="N3067">
            <v>5136.76</v>
          </cell>
          <cell r="O3067">
            <v>5136.76</v>
          </cell>
          <cell r="P3067">
            <v>5136.76</v>
          </cell>
          <cell r="Q3067">
            <v>5136.76</v>
          </cell>
          <cell r="R3067">
            <v>5136.76</v>
          </cell>
          <cell r="S3067">
            <v>5136.76</v>
          </cell>
        </row>
        <row r="3068">
          <cell r="C3068">
            <v>3334.09</v>
          </cell>
          <cell r="D3068">
            <v>3334.09</v>
          </cell>
          <cell r="E3068">
            <v>3334.09</v>
          </cell>
          <cell r="F3068">
            <v>3334.09</v>
          </cell>
          <cell r="G3068">
            <v>3334.09</v>
          </cell>
          <cell r="H3068">
            <v>3334.09</v>
          </cell>
          <cell r="I3068">
            <v>3334.09</v>
          </cell>
          <cell r="J3068">
            <v>3334.09</v>
          </cell>
          <cell r="K3068">
            <v>3334.09</v>
          </cell>
          <cell r="L3068">
            <v>3334.09</v>
          </cell>
          <cell r="M3068">
            <v>3334.09</v>
          </cell>
          <cell r="N3068">
            <v>3334.09</v>
          </cell>
          <cell r="O3068">
            <v>3334.09</v>
          </cell>
          <cell r="P3068">
            <v>3334.09</v>
          </cell>
          <cell r="Q3068">
            <v>3122.29</v>
          </cell>
          <cell r="R3068">
            <v>3122.29</v>
          </cell>
          <cell r="S3068">
            <v>3122.29</v>
          </cell>
        </row>
        <row r="3069">
          <cell r="C3069">
            <v>2516.0200000000004</v>
          </cell>
          <cell r="D3069">
            <v>2516.0200000000004</v>
          </cell>
          <cell r="E3069">
            <v>2516.0200000000004</v>
          </cell>
          <cell r="F3069">
            <v>2516.0200000000004</v>
          </cell>
          <cell r="G3069">
            <v>2516.0200000000004</v>
          </cell>
          <cell r="H3069">
            <v>2516.0200000000004</v>
          </cell>
          <cell r="I3069">
            <v>2516.0200000000004</v>
          </cell>
          <cell r="J3069">
            <v>2516.0200000000004</v>
          </cell>
          <cell r="K3069">
            <v>2516.0200000000004</v>
          </cell>
          <cell r="L3069">
            <v>2516.0200000000004</v>
          </cell>
          <cell r="M3069">
            <v>2516.0200000000004</v>
          </cell>
          <cell r="N3069">
            <v>2516.0200000000004</v>
          </cell>
          <cell r="O3069">
            <v>2516.0200000000004</v>
          </cell>
          <cell r="P3069">
            <v>2516.0200000000004</v>
          </cell>
          <cell r="Q3069">
            <v>2516.0200000000004</v>
          </cell>
          <cell r="R3069">
            <v>2516.0200000000004</v>
          </cell>
          <cell r="S3069">
            <v>2516.0200000000004</v>
          </cell>
        </row>
        <row r="3070">
          <cell r="C3070">
            <v>52578.11</v>
          </cell>
          <cell r="D3070">
            <v>52578.11</v>
          </cell>
          <cell r="E3070">
            <v>52578.11</v>
          </cell>
          <cell r="F3070">
            <v>52578.11</v>
          </cell>
          <cell r="G3070">
            <v>52578.11</v>
          </cell>
          <cell r="H3070">
            <v>52578.11</v>
          </cell>
          <cell r="I3070">
            <v>52578.11</v>
          </cell>
          <cell r="J3070">
            <v>52578.11</v>
          </cell>
          <cell r="K3070">
            <v>52578.11</v>
          </cell>
          <cell r="L3070">
            <v>52578.11</v>
          </cell>
          <cell r="M3070">
            <v>52578.11</v>
          </cell>
          <cell r="N3070">
            <v>52578.11</v>
          </cell>
          <cell r="O3070">
            <v>52578.11</v>
          </cell>
          <cell r="P3070">
            <v>52578.11</v>
          </cell>
          <cell r="Q3070">
            <v>52578.11</v>
          </cell>
          <cell r="R3070">
            <v>52578.11</v>
          </cell>
          <cell r="S3070">
            <v>52578.11</v>
          </cell>
        </row>
        <row r="3071">
          <cell r="C3071">
            <v>7227.16</v>
          </cell>
          <cell r="D3071">
            <v>7227.16</v>
          </cell>
          <cell r="E3071">
            <v>7227.16</v>
          </cell>
          <cell r="F3071">
            <v>7227.16</v>
          </cell>
          <cell r="G3071">
            <v>7227.16</v>
          </cell>
          <cell r="H3071">
            <v>7227.16</v>
          </cell>
          <cell r="I3071">
            <v>7227.16</v>
          </cell>
          <cell r="J3071">
            <v>7227.16</v>
          </cell>
          <cell r="K3071">
            <v>7227.16</v>
          </cell>
          <cell r="L3071">
            <v>7227.16</v>
          </cell>
          <cell r="M3071">
            <v>7227.16</v>
          </cell>
          <cell r="N3071">
            <v>7227.16</v>
          </cell>
          <cell r="O3071">
            <v>7227.16</v>
          </cell>
          <cell r="P3071">
            <v>7227.16</v>
          </cell>
          <cell r="Q3071">
            <v>6031.47</v>
          </cell>
          <cell r="R3071">
            <v>6031.47</v>
          </cell>
          <cell r="S3071">
            <v>6031.47</v>
          </cell>
        </row>
        <row r="3072">
          <cell r="C3072">
            <v>13465.470000000003</v>
          </cell>
          <cell r="D3072">
            <v>13465.470000000003</v>
          </cell>
          <cell r="E3072">
            <v>13465.470000000003</v>
          </cell>
          <cell r="F3072">
            <v>13465.470000000003</v>
          </cell>
          <cell r="G3072">
            <v>13465.470000000003</v>
          </cell>
          <cell r="H3072">
            <v>13465.470000000003</v>
          </cell>
          <cell r="I3072">
            <v>13465.470000000003</v>
          </cell>
          <cell r="J3072">
            <v>13465.470000000003</v>
          </cell>
          <cell r="K3072">
            <v>13465.470000000003</v>
          </cell>
          <cell r="L3072">
            <v>13465.470000000003</v>
          </cell>
          <cell r="M3072">
            <v>13465.470000000003</v>
          </cell>
          <cell r="N3072">
            <v>13465.470000000003</v>
          </cell>
          <cell r="O3072">
            <v>13465.470000000003</v>
          </cell>
          <cell r="P3072">
            <v>13465.470000000003</v>
          </cell>
          <cell r="Q3072">
            <v>8381.869999999999</v>
          </cell>
          <cell r="R3072">
            <v>8381.869999999999</v>
          </cell>
          <cell r="S3072">
            <v>8381.869999999999</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105125</v>
          </cell>
          <cell r="D3136">
            <v>109849.36000000002</v>
          </cell>
          <cell r="E3136">
            <v>123308.97000000002</v>
          </cell>
          <cell r="F3136">
            <v>124684.63</v>
          </cell>
          <cell r="G3136">
            <v>127260.80000000002</v>
          </cell>
          <cell r="H3136">
            <v>127260.80000000002</v>
          </cell>
          <cell r="I3136">
            <v>127657.90000000001</v>
          </cell>
          <cell r="J3136">
            <v>132300.25000000003</v>
          </cell>
          <cell r="K3136">
            <v>132300.25000000003</v>
          </cell>
          <cell r="L3136">
            <v>132300.25000000003</v>
          </cell>
          <cell r="M3136">
            <v>132307.45000000004</v>
          </cell>
          <cell r="N3136">
            <v>132307.45000000004</v>
          </cell>
          <cell r="O3136">
            <v>132307.45000000004</v>
          </cell>
          <cell r="P3136">
            <v>132307.45000000004</v>
          </cell>
          <cell r="Q3136">
            <v>125456.54000000001</v>
          </cell>
          <cell r="R3136">
            <v>125456.54000000001</v>
          </cell>
          <cell r="S3136">
            <v>125456.54000000001</v>
          </cell>
        </row>
        <row r="3138">
          <cell r="S3138">
            <v>19749.739999999998</v>
          </cell>
        </row>
        <row r="3139">
          <cell r="R3139">
            <v>162502.54999999999</v>
          </cell>
          <cell r="S3139">
            <v>162502.54999999999</v>
          </cell>
        </row>
        <row r="3140">
          <cell r="Q3140">
            <v>143333.35999999999</v>
          </cell>
          <cell r="R3140">
            <v>143333.35999999999</v>
          </cell>
          <cell r="S3140">
            <v>143333.35999999999</v>
          </cell>
        </row>
        <row r="3141">
          <cell r="P3141">
            <v>0</v>
          </cell>
          <cell r="Q3141">
            <v>0</v>
          </cell>
          <cell r="R3141">
            <v>0</v>
          </cell>
          <cell r="S3141">
            <v>0</v>
          </cell>
        </row>
        <row r="3142">
          <cell r="O3142">
            <v>0</v>
          </cell>
          <cell r="P3142">
            <v>0</v>
          </cell>
          <cell r="Q3142">
            <v>0</v>
          </cell>
          <cell r="R3142">
            <v>0</v>
          </cell>
          <cell r="S3142">
            <v>0</v>
          </cell>
        </row>
        <row r="3143">
          <cell r="N3143">
            <v>26912.76</v>
          </cell>
          <cell r="O3143">
            <v>26912.76</v>
          </cell>
          <cell r="P3143">
            <v>26912.76</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15307.84</v>
          </cell>
        </row>
        <row r="3234">
          <cell r="R3234">
            <v>68711.08</v>
          </cell>
          <cell r="S3234">
            <v>68711.08</v>
          </cell>
        </row>
        <row r="3235">
          <cell r="Q3235">
            <v>25350.58</v>
          </cell>
          <cell r="R3235">
            <v>25350.58</v>
          </cell>
          <cell r="S3235">
            <v>25350.58</v>
          </cell>
        </row>
        <row r="3236">
          <cell r="P3236">
            <v>12129.35</v>
          </cell>
          <cell r="Q3236">
            <v>12129.35</v>
          </cell>
          <cell r="R3236">
            <v>12129.35</v>
          </cell>
          <cell r="S3236">
            <v>12129.35</v>
          </cell>
        </row>
        <row r="3237">
          <cell r="O3237">
            <v>36115.69</v>
          </cell>
          <cell r="P3237">
            <v>36115.69</v>
          </cell>
          <cell r="Q3237">
            <v>35393.376199999999</v>
          </cell>
          <cell r="R3237">
            <v>35393.376199999999</v>
          </cell>
          <cell r="S3237">
            <v>35393.376199999999</v>
          </cell>
        </row>
        <row r="3238">
          <cell r="N3238">
            <v>894.61000000000058</v>
          </cell>
          <cell r="O3238">
            <v>894.61000000000058</v>
          </cell>
          <cell r="P3238">
            <v>894.61000000000058</v>
          </cell>
          <cell r="Q3238">
            <v>4.1908713699285727E-3</v>
          </cell>
          <cell r="R3238">
            <v>4.1908713699285727E-3</v>
          </cell>
          <cell r="S3238">
            <v>0</v>
          </cell>
        </row>
        <row r="3239">
          <cell r="M3239">
            <v>73357.58</v>
          </cell>
          <cell r="N3239">
            <v>73357.58</v>
          </cell>
          <cell r="O3239">
            <v>73357.58</v>
          </cell>
          <cell r="P3239">
            <v>73357.58</v>
          </cell>
          <cell r="Q3239">
            <v>66034.027920133114</v>
          </cell>
          <cell r="R3239">
            <v>66034.027920133114</v>
          </cell>
          <cell r="S3239">
            <v>66034.027920133114</v>
          </cell>
        </row>
        <row r="3240">
          <cell r="L3240">
            <v>35006.57</v>
          </cell>
          <cell r="M3240">
            <v>35006.570000000007</v>
          </cell>
          <cell r="N3240">
            <v>35006.570000000007</v>
          </cell>
          <cell r="O3240">
            <v>35006.570000000007</v>
          </cell>
          <cell r="P3240">
            <v>35006.570000000007</v>
          </cell>
          <cell r="Q3240">
            <v>33914.365016000003</v>
          </cell>
          <cell r="R3240">
            <v>33914.365016000003</v>
          </cell>
          <cell r="S3240">
            <v>33914.365016000003</v>
          </cell>
        </row>
        <row r="3241">
          <cell r="K3241">
            <v>0</v>
          </cell>
          <cell r="L3241">
            <v>0</v>
          </cell>
          <cell r="M3241">
            <v>0</v>
          </cell>
          <cell r="N3241">
            <v>0</v>
          </cell>
          <cell r="O3241">
            <v>0</v>
          </cell>
          <cell r="P3241">
            <v>0</v>
          </cell>
          <cell r="Q3241">
            <v>0</v>
          </cell>
          <cell r="R3241">
            <v>0</v>
          </cell>
          <cell r="S3241">
            <v>0</v>
          </cell>
        </row>
        <row r="3242">
          <cell r="J3242">
            <v>42058.69</v>
          </cell>
          <cell r="K3242">
            <v>42058.69</v>
          </cell>
          <cell r="L3242">
            <v>42058.69</v>
          </cell>
          <cell r="M3242">
            <v>42058.69</v>
          </cell>
          <cell r="N3242">
            <v>42058.69</v>
          </cell>
          <cell r="O3242">
            <v>42058.69</v>
          </cell>
          <cell r="P3242">
            <v>42058.69</v>
          </cell>
          <cell r="Q3242">
            <v>40500.960740740746</v>
          </cell>
          <cell r="R3242">
            <v>40500.960740740746</v>
          </cell>
          <cell r="S3242">
            <v>40500.960740740746</v>
          </cell>
        </row>
        <row r="3243">
          <cell r="I3243">
            <v>69351.360000000001</v>
          </cell>
          <cell r="J3243">
            <v>69351.360000000001</v>
          </cell>
          <cell r="K3243">
            <v>69351.360000000001</v>
          </cell>
          <cell r="L3243">
            <v>69351.360000000001</v>
          </cell>
          <cell r="M3243">
            <v>69351.360000000001</v>
          </cell>
          <cell r="N3243">
            <v>69351.360000000001</v>
          </cell>
          <cell r="O3243">
            <v>69351.360000000001</v>
          </cell>
          <cell r="P3243">
            <v>69351.360000000001</v>
          </cell>
          <cell r="Q3243">
            <v>65241.649777777777</v>
          </cell>
          <cell r="R3243">
            <v>65241.649777777777</v>
          </cell>
          <cell r="S3243">
            <v>65241.649777777777</v>
          </cell>
        </row>
        <row r="3244">
          <cell r="H3244">
            <v>0</v>
          </cell>
          <cell r="I3244">
            <v>0</v>
          </cell>
          <cell r="J3244">
            <v>0</v>
          </cell>
          <cell r="K3244">
            <v>0</v>
          </cell>
          <cell r="L3244">
            <v>0</v>
          </cell>
          <cell r="M3244">
            <v>0</v>
          </cell>
          <cell r="N3244">
            <v>0</v>
          </cell>
          <cell r="O3244">
            <v>0</v>
          </cell>
          <cell r="P3244">
            <v>0</v>
          </cell>
          <cell r="Q3244">
            <v>0</v>
          </cell>
          <cell r="R3244">
            <v>0</v>
          </cell>
          <cell r="S3244">
            <v>0</v>
          </cell>
        </row>
        <row r="3245">
          <cell r="G3245">
            <v>32161.5</v>
          </cell>
          <cell r="H3245">
            <v>32161.5</v>
          </cell>
          <cell r="I3245">
            <v>32161.5</v>
          </cell>
          <cell r="J3245">
            <v>32161.5</v>
          </cell>
          <cell r="K3245">
            <v>32161.5</v>
          </cell>
          <cell r="L3245">
            <v>32161.5</v>
          </cell>
          <cell r="M3245">
            <v>32161.5</v>
          </cell>
          <cell r="N3245">
            <v>32161.5</v>
          </cell>
          <cell r="O3245">
            <v>32161.5</v>
          </cell>
          <cell r="P3245">
            <v>32161.5</v>
          </cell>
          <cell r="Q3245">
            <v>30141.438842975207</v>
          </cell>
          <cell r="R3245">
            <v>30141.438842975207</v>
          </cell>
          <cell r="S3245">
            <v>30141.438842975207</v>
          </cell>
        </row>
        <row r="3246">
          <cell r="F3246">
            <v>17560.990000000002</v>
          </cell>
          <cell r="G3246">
            <v>17560.990000000002</v>
          </cell>
          <cell r="H3246">
            <v>17560.990000000002</v>
          </cell>
          <cell r="I3246">
            <v>17560.990000000002</v>
          </cell>
          <cell r="J3246">
            <v>17560.990000000002</v>
          </cell>
          <cell r="K3246">
            <v>17560.990000000002</v>
          </cell>
          <cell r="L3246">
            <v>17560.990000000002</v>
          </cell>
          <cell r="M3246">
            <v>17560.990000000002</v>
          </cell>
          <cell r="N3246">
            <v>17560.990000000002</v>
          </cell>
          <cell r="O3246">
            <v>17560.990000000002</v>
          </cell>
          <cell r="P3246">
            <v>17560.990000000002</v>
          </cell>
          <cell r="Q3246">
            <v>16559.956368078176</v>
          </cell>
          <cell r="R3246">
            <v>16559.956368078176</v>
          </cell>
          <cell r="S3246">
            <v>16559.956368078176</v>
          </cell>
        </row>
        <row r="3247">
          <cell r="E3247">
            <v>8760</v>
          </cell>
          <cell r="F3247">
            <v>8760</v>
          </cell>
          <cell r="G3247">
            <v>8760</v>
          </cell>
          <cell r="H3247">
            <v>8760</v>
          </cell>
          <cell r="I3247">
            <v>8760</v>
          </cell>
          <cell r="J3247">
            <v>8760</v>
          </cell>
          <cell r="K3247">
            <v>8760</v>
          </cell>
          <cell r="L3247">
            <v>8760</v>
          </cell>
          <cell r="M3247">
            <v>8760</v>
          </cell>
          <cell r="N3247">
            <v>8760</v>
          </cell>
          <cell r="O3247">
            <v>8760</v>
          </cell>
          <cell r="P3247">
            <v>8760</v>
          </cell>
          <cell r="Q3247">
            <v>8114.4319344933465</v>
          </cell>
          <cell r="R3247">
            <v>8114.4319344933465</v>
          </cell>
          <cell r="S3247">
            <v>8114.4319344933465</v>
          </cell>
        </row>
        <row r="3248">
          <cell r="D3248">
            <v>44383.91</v>
          </cell>
          <cell r="E3248">
            <v>44383.91</v>
          </cell>
          <cell r="F3248">
            <v>44383.91</v>
          </cell>
          <cell r="G3248">
            <v>44383.91</v>
          </cell>
          <cell r="H3248">
            <v>44383.91</v>
          </cell>
          <cell r="I3248">
            <v>44383.91</v>
          </cell>
          <cell r="J3248">
            <v>44383.91</v>
          </cell>
          <cell r="K3248">
            <v>44383.91</v>
          </cell>
          <cell r="L3248">
            <v>44383.91</v>
          </cell>
          <cell r="M3248">
            <v>44383.909999999996</v>
          </cell>
          <cell r="N3248">
            <v>44383.909999999996</v>
          </cell>
          <cell r="O3248">
            <v>44383.909999999996</v>
          </cell>
          <cell r="P3248">
            <v>44383.909999999996</v>
          </cell>
          <cell r="Q3248">
            <v>42910.58518672199</v>
          </cell>
          <cell r="R3248">
            <v>42910.58518672199</v>
          </cell>
          <cell r="S3248">
            <v>42910.58518672199</v>
          </cell>
        </row>
        <row r="3249">
          <cell r="C3249">
            <v>40159.31</v>
          </cell>
          <cell r="D3249">
            <v>40159.31</v>
          </cell>
          <cell r="E3249">
            <v>40159.31</v>
          </cell>
          <cell r="F3249">
            <v>40159.31</v>
          </cell>
          <cell r="G3249">
            <v>40159.31</v>
          </cell>
          <cell r="H3249">
            <v>40159.31</v>
          </cell>
          <cell r="I3249">
            <v>40159.31</v>
          </cell>
          <cell r="J3249">
            <v>40159.31</v>
          </cell>
          <cell r="K3249">
            <v>40159.31</v>
          </cell>
          <cell r="L3249">
            <v>40159.31</v>
          </cell>
          <cell r="M3249">
            <v>40159.31</v>
          </cell>
          <cell r="N3249">
            <v>40159.31</v>
          </cell>
          <cell r="O3249">
            <v>40159.31</v>
          </cell>
          <cell r="P3249">
            <v>40159.31</v>
          </cell>
          <cell r="Q3249">
            <v>38235.520294117647</v>
          </cell>
          <cell r="R3249">
            <v>38235.520294117647</v>
          </cell>
          <cell r="S3249">
            <v>38235.520294117647</v>
          </cell>
        </row>
        <row r="3250">
          <cell r="C3250">
            <v>45038.89</v>
          </cell>
          <cell r="D3250">
            <v>45038.89</v>
          </cell>
          <cell r="E3250">
            <v>45038.89</v>
          </cell>
          <cell r="F3250">
            <v>45038.89</v>
          </cell>
          <cell r="G3250">
            <v>45038.89</v>
          </cell>
          <cell r="H3250">
            <v>45038.89</v>
          </cell>
          <cell r="I3250">
            <v>45038.89</v>
          </cell>
          <cell r="J3250">
            <v>45038.89</v>
          </cell>
          <cell r="K3250">
            <v>45038.89</v>
          </cell>
          <cell r="L3250">
            <v>45038.89</v>
          </cell>
          <cell r="M3250">
            <v>45038.89</v>
          </cell>
          <cell r="N3250">
            <v>45038.89</v>
          </cell>
          <cell r="O3250">
            <v>45038.89</v>
          </cell>
          <cell r="P3250">
            <v>45038.89</v>
          </cell>
          <cell r="Q3250">
            <v>42452.141435294121</v>
          </cell>
          <cell r="R3250">
            <v>42452.141435294121</v>
          </cell>
          <cell r="S3250">
            <v>42452.141435294121</v>
          </cell>
        </row>
        <row r="3251">
          <cell r="C3251">
            <v>9658.14</v>
          </cell>
          <cell r="D3251">
            <v>9658.14</v>
          </cell>
          <cell r="E3251">
            <v>9658.14</v>
          </cell>
          <cell r="F3251">
            <v>9658.14</v>
          </cell>
          <cell r="G3251">
            <v>9658.14</v>
          </cell>
          <cell r="H3251">
            <v>9658.14</v>
          </cell>
          <cell r="I3251">
            <v>9658.14</v>
          </cell>
          <cell r="J3251">
            <v>9658.14</v>
          </cell>
          <cell r="K3251">
            <v>9658.14</v>
          </cell>
          <cell r="L3251">
            <v>9658.14</v>
          </cell>
          <cell r="M3251">
            <v>9658.14</v>
          </cell>
          <cell r="N3251">
            <v>9658.14</v>
          </cell>
          <cell r="O3251">
            <v>9658.14</v>
          </cell>
          <cell r="P3251">
            <v>9658.14</v>
          </cell>
          <cell r="Q3251">
            <v>9267.2112413793111</v>
          </cell>
          <cell r="R3251">
            <v>9267.2112413793111</v>
          </cell>
          <cell r="S3251">
            <v>9267.2112413793111</v>
          </cell>
        </row>
        <row r="3252">
          <cell r="C3252">
            <v>28083.37</v>
          </cell>
          <cell r="D3252">
            <v>28083.37</v>
          </cell>
          <cell r="E3252">
            <v>28083.37</v>
          </cell>
          <cell r="F3252">
            <v>28083.37</v>
          </cell>
          <cell r="G3252">
            <v>28083.37</v>
          </cell>
          <cell r="H3252">
            <v>28083.37</v>
          </cell>
          <cell r="I3252">
            <v>28083.37</v>
          </cell>
          <cell r="J3252">
            <v>28083.37</v>
          </cell>
          <cell r="K3252">
            <v>28083.37</v>
          </cell>
          <cell r="L3252">
            <v>28083.37</v>
          </cell>
          <cell r="M3252">
            <v>28083.370000000003</v>
          </cell>
          <cell r="N3252">
            <v>28083.370000000003</v>
          </cell>
          <cell r="O3252">
            <v>28083.370000000003</v>
          </cell>
          <cell r="P3252">
            <v>28083.370000000003</v>
          </cell>
          <cell r="Q3252">
            <v>26028.489268292684</v>
          </cell>
          <cell r="R3252">
            <v>26028.489268292684</v>
          </cell>
          <cell r="S3252">
            <v>26028.489268292684</v>
          </cell>
        </row>
        <row r="3253">
          <cell r="C3253">
            <v>19305.169999999998</v>
          </cell>
          <cell r="D3253">
            <v>19305.169999999998</v>
          </cell>
          <cell r="E3253">
            <v>19305.169999999998</v>
          </cell>
          <cell r="F3253">
            <v>19305.169999999998</v>
          </cell>
          <cell r="G3253">
            <v>19305.169999999998</v>
          </cell>
          <cell r="H3253">
            <v>19305.169999999998</v>
          </cell>
          <cell r="I3253">
            <v>19305.169999999998</v>
          </cell>
          <cell r="J3253">
            <v>19305.169999999998</v>
          </cell>
          <cell r="K3253">
            <v>19305.169999999998</v>
          </cell>
          <cell r="L3253">
            <v>19305.169999999998</v>
          </cell>
          <cell r="M3253">
            <v>19305.169999999998</v>
          </cell>
          <cell r="N3253">
            <v>19305.169999999998</v>
          </cell>
          <cell r="O3253">
            <v>19305.169999999998</v>
          </cell>
          <cell r="P3253">
            <v>19305.169999999998</v>
          </cell>
          <cell r="Q3253">
            <v>18262.988586118252</v>
          </cell>
          <cell r="R3253">
            <v>18262.988586118252</v>
          </cell>
          <cell r="S3253">
            <v>18262.988586118252</v>
          </cell>
        </row>
        <row r="3254">
          <cell r="C3254">
            <v>22138.68</v>
          </cell>
          <cell r="D3254">
            <v>22138.68</v>
          </cell>
          <cell r="E3254">
            <v>22138.68</v>
          </cell>
          <cell r="F3254">
            <v>22138.68</v>
          </cell>
          <cell r="G3254">
            <v>22138.68</v>
          </cell>
          <cell r="H3254">
            <v>22138.68</v>
          </cell>
          <cell r="I3254">
            <v>22138.68</v>
          </cell>
          <cell r="J3254">
            <v>22138.68</v>
          </cell>
          <cell r="K3254">
            <v>22138.68</v>
          </cell>
          <cell r="L3254">
            <v>22138.68</v>
          </cell>
          <cell r="M3254">
            <v>22138.68</v>
          </cell>
          <cell r="N3254">
            <v>22138.68</v>
          </cell>
          <cell r="O3254">
            <v>22138.68</v>
          </cell>
          <cell r="P3254">
            <v>22138.68</v>
          </cell>
          <cell r="Q3254">
            <v>17586.80186915888</v>
          </cell>
          <cell r="R3254">
            <v>17586.80186915888</v>
          </cell>
          <cell r="S3254">
            <v>17586.80186915888</v>
          </cell>
        </row>
        <row r="3255">
          <cell r="C3255">
            <v>41346.859999999993</v>
          </cell>
          <cell r="D3255">
            <v>41346.859999999993</v>
          </cell>
          <cell r="E3255">
            <v>41346.859999999993</v>
          </cell>
          <cell r="F3255">
            <v>41346.859999999993</v>
          </cell>
          <cell r="G3255">
            <v>41346.859999999993</v>
          </cell>
          <cell r="H3255">
            <v>41346.859999999993</v>
          </cell>
          <cell r="I3255">
            <v>41346.859999999993</v>
          </cell>
          <cell r="J3255">
            <v>41346.859999999993</v>
          </cell>
          <cell r="K3255">
            <v>41346.859999999993</v>
          </cell>
          <cell r="L3255">
            <v>41346.859999999993</v>
          </cell>
          <cell r="M3255">
            <v>41346.86</v>
          </cell>
          <cell r="N3255">
            <v>41346.86</v>
          </cell>
          <cell r="O3255">
            <v>41346.86</v>
          </cell>
          <cell r="P3255">
            <v>41346.86</v>
          </cell>
          <cell r="Q3255">
            <v>39725.663543307084</v>
          </cell>
          <cell r="R3255">
            <v>39725.663543307084</v>
          </cell>
          <cell r="S3255">
            <v>39725.663543307084</v>
          </cell>
        </row>
        <row r="3256">
          <cell r="C3256">
            <v>38944.01</v>
          </cell>
          <cell r="D3256">
            <v>38944.01</v>
          </cell>
          <cell r="E3256">
            <v>38944.01</v>
          </cell>
          <cell r="F3256">
            <v>38944.01</v>
          </cell>
          <cell r="G3256">
            <v>38944.01</v>
          </cell>
          <cell r="H3256">
            <v>38944.01</v>
          </cell>
          <cell r="I3256">
            <v>38944.01</v>
          </cell>
          <cell r="J3256">
            <v>38944.01</v>
          </cell>
          <cell r="K3256">
            <v>38944.01</v>
          </cell>
          <cell r="L3256">
            <v>38944.01</v>
          </cell>
          <cell r="M3256">
            <v>38944.009999999995</v>
          </cell>
          <cell r="N3256">
            <v>38944.009999999995</v>
          </cell>
          <cell r="O3256">
            <v>38944.009999999995</v>
          </cell>
          <cell r="P3256">
            <v>11625.64</v>
          </cell>
          <cell r="Q3256">
            <v>11600.612655367233</v>
          </cell>
          <cell r="R3256">
            <v>11600.612655367233</v>
          </cell>
          <cell r="S3256">
            <v>11600.612655367233</v>
          </cell>
        </row>
        <row r="3257">
          <cell r="C3257">
            <v>13465.16</v>
          </cell>
          <cell r="D3257">
            <v>13465.16</v>
          </cell>
          <cell r="E3257">
            <v>13465.16</v>
          </cell>
          <cell r="F3257">
            <v>13465.16</v>
          </cell>
          <cell r="G3257">
            <v>13465.16</v>
          </cell>
          <cell r="H3257">
            <v>13465.16</v>
          </cell>
          <cell r="I3257">
            <v>13465.16</v>
          </cell>
          <cell r="J3257">
            <v>13465.16</v>
          </cell>
          <cell r="K3257">
            <v>13465.16</v>
          </cell>
          <cell r="L3257">
            <v>13465.16</v>
          </cell>
          <cell r="M3257">
            <v>13465.16</v>
          </cell>
          <cell r="N3257">
            <v>13465.16</v>
          </cell>
          <cell r="O3257">
            <v>13465.16</v>
          </cell>
          <cell r="P3257">
            <v>13465.16</v>
          </cell>
          <cell r="Q3257">
            <v>11791.524293785311</v>
          </cell>
          <cell r="R3257">
            <v>11791.524293785311</v>
          </cell>
          <cell r="S3257">
            <v>11791.524293785311</v>
          </cell>
        </row>
        <row r="3258">
          <cell r="C3258">
            <v>61202.11</v>
          </cell>
          <cell r="D3258">
            <v>61202.11</v>
          </cell>
          <cell r="E3258">
            <v>61202.11</v>
          </cell>
          <cell r="F3258">
            <v>61202.11</v>
          </cell>
          <cell r="G3258">
            <v>61202.11</v>
          </cell>
          <cell r="H3258">
            <v>61202.11</v>
          </cell>
          <cell r="I3258">
            <v>61202.11</v>
          </cell>
          <cell r="J3258">
            <v>61202.11</v>
          </cell>
          <cell r="K3258">
            <v>61202.11</v>
          </cell>
          <cell r="L3258">
            <v>61202.11</v>
          </cell>
          <cell r="M3258">
            <v>61202.11</v>
          </cell>
          <cell r="N3258">
            <v>61202.11</v>
          </cell>
          <cell r="O3258">
            <v>61202.11</v>
          </cell>
          <cell r="P3258">
            <v>61202.11</v>
          </cell>
          <cell r="Q3258">
            <v>61202.11</v>
          </cell>
          <cell r="R3258">
            <v>61202.11</v>
          </cell>
          <cell r="S3258">
            <v>61202.11</v>
          </cell>
        </row>
        <row r="3259">
          <cell r="C3259">
            <v>61507.74</v>
          </cell>
          <cell r="D3259">
            <v>61507.74</v>
          </cell>
          <cell r="E3259">
            <v>61507.74</v>
          </cell>
          <cell r="F3259">
            <v>61507.74</v>
          </cell>
          <cell r="G3259">
            <v>61507.74</v>
          </cell>
          <cell r="H3259">
            <v>61507.74</v>
          </cell>
          <cell r="I3259">
            <v>61507.74</v>
          </cell>
          <cell r="J3259">
            <v>61507.74</v>
          </cell>
          <cell r="K3259">
            <v>61507.74</v>
          </cell>
          <cell r="L3259">
            <v>61507.74</v>
          </cell>
          <cell r="M3259">
            <v>61507.74</v>
          </cell>
          <cell r="N3259">
            <v>61507.74</v>
          </cell>
          <cell r="O3259">
            <v>61507.74</v>
          </cell>
          <cell r="P3259">
            <v>61507.74</v>
          </cell>
          <cell r="Q3259">
            <v>57474.445573770492</v>
          </cell>
          <cell r="R3259">
            <v>57474.445573770492</v>
          </cell>
          <cell r="S3259">
            <v>57474.445573770492</v>
          </cell>
        </row>
        <row r="3260">
          <cell r="C3260">
            <v>137302.79999999999</v>
          </cell>
          <cell r="D3260">
            <v>137302.79999999999</v>
          </cell>
          <cell r="E3260">
            <v>137302.79999999999</v>
          </cell>
          <cell r="F3260">
            <v>137302.79999999999</v>
          </cell>
          <cell r="G3260">
            <v>137302.79999999999</v>
          </cell>
          <cell r="H3260">
            <v>137302.79999999999</v>
          </cell>
          <cell r="I3260">
            <v>137302.79999999999</v>
          </cell>
          <cell r="J3260">
            <v>137302.79999999999</v>
          </cell>
          <cell r="K3260">
            <v>137302.79999999999</v>
          </cell>
          <cell r="L3260">
            <v>137302.79999999999</v>
          </cell>
          <cell r="M3260">
            <v>137302.79999999999</v>
          </cell>
          <cell r="N3260">
            <v>137302.79999999999</v>
          </cell>
          <cell r="O3260">
            <v>137302.79999999999</v>
          </cell>
          <cell r="P3260">
            <v>137302.79999999999</v>
          </cell>
          <cell r="Q3260">
            <v>110682.86938775508</v>
          </cell>
          <cell r="R3260">
            <v>110682.86938775508</v>
          </cell>
          <cell r="S3260">
            <v>110682.86938775508</v>
          </cell>
        </row>
        <row r="3261">
          <cell r="C3261">
            <v>99433.950000000012</v>
          </cell>
          <cell r="D3261">
            <v>99433.950000000012</v>
          </cell>
          <cell r="E3261">
            <v>99433.950000000012</v>
          </cell>
          <cell r="F3261">
            <v>99433.950000000012</v>
          </cell>
          <cell r="G3261">
            <v>99433.950000000012</v>
          </cell>
          <cell r="H3261">
            <v>99433.950000000012</v>
          </cell>
          <cell r="I3261">
            <v>99433.950000000012</v>
          </cell>
          <cell r="J3261">
            <v>99433.950000000012</v>
          </cell>
          <cell r="K3261">
            <v>99433.950000000012</v>
          </cell>
          <cell r="L3261">
            <v>99433.950000000012</v>
          </cell>
          <cell r="M3261">
            <v>99433.95</v>
          </cell>
          <cell r="N3261">
            <v>99433.95</v>
          </cell>
          <cell r="O3261">
            <v>99433.95</v>
          </cell>
          <cell r="P3261">
            <v>99433.95</v>
          </cell>
          <cell r="Q3261">
            <v>98513.505311720699</v>
          </cell>
          <cell r="R3261">
            <v>98513.505311720699</v>
          </cell>
          <cell r="S3261">
            <v>98513.505311720699</v>
          </cell>
        </row>
        <row r="3262">
          <cell r="C3262">
            <v>0</v>
          </cell>
          <cell r="D3262">
            <v>0</v>
          </cell>
          <cell r="E3262">
            <v>0</v>
          </cell>
          <cell r="F3262">
            <v>0</v>
          </cell>
          <cell r="G3262">
            <v>0</v>
          </cell>
          <cell r="H3262">
            <v>0</v>
          </cell>
          <cell r="I3262">
            <v>0</v>
          </cell>
          <cell r="J3262">
            <v>0</v>
          </cell>
          <cell r="K3262">
            <v>0</v>
          </cell>
          <cell r="L3262">
            <v>0</v>
          </cell>
          <cell r="M3262">
            <v>0</v>
          </cell>
          <cell r="N3262">
            <v>0</v>
          </cell>
          <cell r="O3262">
            <v>0</v>
          </cell>
          <cell r="P3262">
            <v>0</v>
          </cell>
          <cell r="Q3262">
            <v>0</v>
          </cell>
          <cell r="R3262">
            <v>0</v>
          </cell>
          <cell r="S3262">
            <v>0</v>
          </cell>
        </row>
        <row r="3263">
          <cell r="C3263">
            <v>0</v>
          </cell>
          <cell r="D3263">
            <v>0</v>
          </cell>
          <cell r="E3263">
            <v>0</v>
          </cell>
          <cell r="F3263">
            <v>0</v>
          </cell>
          <cell r="G3263">
            <v>0</v>
          </cell>
          <cell r="H3263">
            <v>0</v>
          </cell>
          <cell r="I3263">
            <v>0</v>
          </cell>
          <cell r="J3263">
            <v>0</v>
          </cell>
          <cell r="K3263">
            <v>0</v>
          </cell>
          <cell r="L3263">
            <v>0</v>
          </cell>
          <cell r="M3263">
            <v>0</v>
          </cell>
          <cell r="N3263">
            <v>0</v>
          </cell>
          <cell r="O3263">
            <v>0</v>
          </cell>
          <cell r="P3263">
            <v>0</v>
          </cell>
          <cell r="Q3263">
            <v>0</v>
          </cell>
          <cell r="R3263">
            <v>0</v>
          </cell>
          <cell r="S3263">
            <v>0</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59535</v>
          </cell>
          <cell r="G3436">
            <v>59535</v>
          </cell>
          <cell r="H3436">
            <v>59535</v>
          </cell>
          <cell r="I3436">
            <v>59535</v>
          </cell>
          <cell r="J3436">
            <v>59535</v>
          </cell>
          <cell r="K3436">
            <v>59535</v>
          </cell>
          <cell r="L3436">
            <v>59535</v>
          </cell>
          <cell r="M3436">
            <v>59535</v>
          </cell>
          <cell r="N3436">
            <v>59535</v>
          </cell>
          <cell r="O3436">
            <v>59535</v>
          </cell>
          <cell r="P3436">
            <v>59535</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SEW Stromversorgungs-GmbH Erding</v>
      </c>
    </row>
    <row r="6" spans="1:3" ht="21" customHeight="1">
      <c r="B6" s="2" t="s">
        <v>7</v>
      </c>
      <c r="C6" s="12">
        <f>[2]Stammdaten!C6</f>
        <v>10001422</v>
      </c>
    </row>
    <row r="7" spans="1:3" ht="21" customHeight="1">
      <c r="B7" s="2" t="s">
        <v>25</v>
      </c>
      <c r="C7" s="12"/>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0" t="s">
        <v>22</v>
      </c>
      <c r="B1" s="71" t="s">
        <v>19</v>
      </c>
      <c r="C1" s="69"/>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0" customFormat="1">
      <c r="A14" s="36">
        <v>1</v>
      </c>
      <c r="B14" s="39" t="s">
        <v>37</v>
      </c>
      <c r="C14" s="39" t="s">
        <v>88</v>
      </c>
    </row>
    <row r="15" spans="1:3" s="50" customFormat="1">
      <c r="A15" s="51" t="s">
        <v>75</v>
      </c>
      <c r="B15" s="39" t="s">
        <v>96</v>
      </c>
      <c r="C15" s="39" t="s">
        <v>81</v>
      </c>
    </row>
    <row r="16" spans="1:3" s="50" customFormat="1">
      <c r="A16" s="51" t="s">
        <v>89</v>
      </c>
      <c r="B16" s="39" t="s">
        <v>90</v>
      </c>
      <c r="C16" s="39" t="s">
        <v>91</v>
      </c>
    </row>
    <row r="17" spans="1:3" ht="15.75">
      <c r="A17" s="43" t="s">
        <v>4</v>
      </c>
      <c r="B17" s="44" t="s">
        <v>32</v>
      </c>
      <c r="C17" s="45"/>
    </row>
    <row r="18" spans="1:3" ht="28.5">
      <c r="A18" s="38">
        <v>1</v>
      </c>
      <c r="B18" s="39" t="s">
        <v>165</v>
      </c>
      <c r="C18" s="39" t="s">
        <v>92</v>
      </c>
    </row>
    <row r="19" spans="1:3">
      <c r="A19" s="53">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4" t="s">
        <v>110</v>
      </c>
    </row>
    <row r="30" spans="1:3">
      <c r="A30" s="48" t="s">
        <v>106</v>
      </c>
      <c r="B30" s="2" t="s">
        <v>107</v>
      </c>
      <c r="C30" s="54"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7"/>
      <c r="B49" s="68"/>
      <c r="C49" s="55"/>
    </row>
    <row r="50" spans="1:3" ht="26.25">
      <c r="A50" s="70" t="s">
        <v>187</v>
      </c>
      <c r="B50" s="72"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5"/>
      <c r="C57" s="3"/>
    </row>
    <row r="58" spans="1:3" ht="26.25">
      <c r="A58" s="70" t="s">
        <v>30</v>
      </c>
      <c r="B58" s="72"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130" zoomScaleNormal="130" workbookViewId="0">
      <pane xSplit="2" ySplit="1" topLeftCell="K2" activePane="bottomRight" state="frozen"/>
      <selection pane="topRight" activeCell="C1" sqref="C1"/>
      <selection pane="bottomLeft" activeCell="A2" sqref="A2"/>
      <selection pane="bottomRight" activeCell="S8" sqref="S8"/>
    </sheetView>
  </sheetViews>
  <sheetFormatPr baseColWidth="10" defaultRowHeight="15.75"/>
  <cols>
    <col min="1" max="1" width="6.28515625" style="40" customWidth="1"/>
    <col min="2" max="2" width="87.7109375" style="86" customWidth="1"/>
    <col min="3" max="17" width="12.140625" style="103" bestFit="1" customWidth="1"/>
    <col min="18" max="18" width="14" style="103" customWidth="1"/>
    <col min="19" max="19" width="12.140625" style="103" bestFit="1" customWidth="1"/>
    <col min="20" max="16384" width="11.42578125" style="40"/>
  </cols>
  <sheetData>
    <row r="1" spans="1:19" ht="26.25" customHeight="1">
      <c r="A1" s="41"/>
      <c r="B1" s="79" t="s">
        <v>24</v>
      </c>
      <c r="C1" s="98">
        <v>2006</v>
      </c>
      <c r="D1" s="98">
        <v>2007</v>
      </c>
      <c r="E1" s="98">
        <v>2008</v>
      </c>
      <c r="F1" s="98">
        <v>2009</v>
      </c>
      <c r="G1" s="98">
        <v>2010</v>
      </c>
      <c r="H1" s="98">
        <v>2011</v>
      </c>
      <c r="I1" s="98">
        <v>2012</v>
      </c>
      <c r="J1" s="98">
        <v>2013</v>
      </c>
      <c r="K1" s="98">
        <v>2014</v>
      </c>
      <c r="L1" s="98">
        <v>2015</v>
      </c>
      <c r="M1" s="98">
        <v>2016</v>
      </c>
      <c r="N1" s="98">
        <v>2017</v>
      </c>
      <c r="O1" s="98">
        <v>2018</v>
      </c>
      <c r="P1" s="98">
        <v>2019</v>
      </c>
      <c r="Q1" s="98">
        <v>2020</v>
      </c>
      <c r="R1" s="98">
        <v>2021</v>
      </c>
      <c r="S1" s="98">
        <v>2022</v>
      </c>
    </row>
    <row r="2" spans="1:19" ht="18.75" customHeight="1">
      <c r="A2" s="66" t="s">
        <v>20</v>
      </c>
      <c r="B2" s="80" t="s">
        <v>0</v>
      </c>
      <c r="C2" s="99"/>
      <c r="D2" s="99"/>
      <c r="E2" s="99"/>
      <c r="F2" s="99"/>
      <c r="G2" s="99"/>
      <c r="H2" s="99"/>
      <c r="I2" s="99"/>
      <c r="J2" s="99"/>
      <c r="K2" s="99"/>
      <c r="L2" s="99"/>
      <c r="M2" s="99"/>
      <c r="N2" s="99"/>
      <c r="O2" s="99"/>
      <c r="P2" s="99"/>
      <c r="Q2" s="99"/>
      <c r="R2" s="99"/>
      <c r="S2" s="99"/>
    </row>
    <row r="3" spans="1:19" ht="18.75" customHeight="1">
      <c r="A3" s="73">
        <v>1</v>
      </c>
      <c r="B3" s="76" t="s">
        <v>59</v>
      </c>
      <c r="C3" s="100">
        <f>[2]Datenabfrage!C3</f>
        <v>31440.800000000003</v>
      </c>
      <c r="D3" s="100">
        <f>[2]Datenabfrage!D3</f>
        <v>39136.89</v>
      </c>
      <c r="E3" s="100">
        <f>[2]Datenabfrage!E3</f>
        <v>36123.680000000008</v>
      </c>
      <c r="F3" s="100">
        <f>[2]Datenabfrage!F3</f>
        <v>32501.420000000002</v>
      </c>
      <c r="G3" s="100">
        <f>[2]Datenabfrage!G3</f>
        <v>36427.349999999991</v>
      </c>
      <c r="H3" s="100">
        <f>[2]Datenabfrage!H3</f>
        <v>41966.55</v>
      </c>
      <c r="I3" s="100">
        <f>[2]Datenabfrage!I3</f>
        <v>41777.89</v>
      </c>
      <c r="J3" s="100">
        <f>[2]Datenabfrage!J3</f>
        <v>42769.490000000005</v>
      </c>
      <c r="K3" s="100">
        <f>[2]Datenabfrage!K3</f>
        <v>40843.210000000006</v>
      </c>
      <c r="L3" s="100">
        <f>[2]Datenabfrage!L3</f>
        <v>45353.54</v>
      </c>
      <c r="M3" s="100">
        <f>[2]Datenabfrage!M3</f>
        <v>45877.93</v>
      </c>
      <c r="N3" s="100">
        <f>[2]Datenabfrage!N3</f>
        <v>50894.951941330808</v>
      </c>
      <c r="O3" s="100">
        <f>[2]Datenabfrage!O3</f>
        <v>53280.419614664817</v>
      </c>
      <c r="P3" s="100">
        <f>[2]Datenabfrage!P3</f>
        <v>56486.854243949012</v>
      </c>
      <c r="Q3" s="100">
        <f>[2]Datenabfrage!Q3</f>
        <v>58059.788791262079</v>
      </c>
      <c r="R3" s="100">
        <f>[2]Datenabfrage!R3</f>
        <v>58059.788791262079</v>
      </c>
      <c r="S3" s="100">
        <f>[2]Datenabfrage!S3</f>
        <v>56908.030079999997</v>
      </c>
    </row>
    <row r="4" spans="1:19" ht="18.75" customHeight="1">
      <c r="A4" s="73">
        <v>2</v>
      </c>
      <c r="B4" s="76" t="s">
        <v>31</v>
      </c>
      <c r="C4" s="100">
        <f>[2]Datenabfrage!C4</f>
        <v>18.804306220095697</v>
      </c>
      <c r="D4" s="100">
        <f>[2]Datenabfrage!D4</f>
        <v>23.40723086124402</v>
      </c>
      <c r="E4" s="100">
        <f>[2]Datenabfrage!E4</f>
        <v>21.605071770334934</v>
      </c>
      <c r="F4" s="100">
        <f>[2]Datenabfrage!F4</f>
        <v>19.438648325358852</v>
      </c>
      <c r="G4" s="100">
        <f>[2]Datenabfrage!G4</f>
        <v>21.786692583732052</v>
      </c>
      <c r="H4" s="100">
        <f>[2]Datenabfrage!H4</f>
        <v>25.09961124401914</v>
      </c>
      <c r="I4" s="100">
        <f>[2]Datenabfrage!I4</f>
        <v>24.986776315789474</v>
      </c>
      <c r="J4" s="100">
        <f>[2]Datenabfrage!J4</f>
        <v>25.579838516746413</v>
      </c>
      <c r="K4" s="100">
        <f>[2]Datenabfrage!K4</f>
        <v>24.427757177033495</v>
      </c>
      <c r="L4" s="100">
        <f>[2]Datenabfrage!L4</f>
        <v>27.125322966507177</v>
      </c>
      <c r="M4" s="100">
        <f>[2]Datenabfrage!M4</f>
        <v>27.438953349282297</v>
      </c>
      <c r="N4" s="100">
        <f>[2]Datenabfrage!N4</f>
        <v>30.439564558212204</v>
      </c>
      <c r="O4" s="100">
        <f>[2]Datenabfrage!O4</f>
        <v>31.866279673842595</v>
      </c>
      <c r="P4" s="100">
        <f>[2]Datenabfrage!P4</f>
        <v>33.784003734419265</v>
      </c>
      <c r="Q4" s="100">
        <f>[2]Datenabfrage!Q4</f>
        <v>34.724754061759619</v>
      </c>
      <c r="R4" s="100">
        <f>[2]Datenabfrage!R4</f>
        <v>34.724754061759619</v>
      </c>
      <c r="S4" s="100">
        <f>[2]Datenabfrage!S4</f>
        <v>33.72</v>
      </c>
    </row>
    <row r="5" spans="1:19" ht="18.75" customHeight="1">
      <c r="A5" s="74" t="s">
        <v>2</v>
      </c>
      <c r="B5" s="81" t="s">
        <v>1</v>
      </c>
      <c r="C5" s="99"/>
      <c r="D5" s="99"/>
      <c r="E5" s="99"/>
      <c r="F5" s="99"/>
      <c r="G5" s="99"/>
      <c r="H5" s="99"/>
      <c r="I5" s="99"/>
      <c r="J5" s="99"/>
      <c r="K5" s="99"/>
      <c r="L5" s="99"/>
      <c r="M5" s="99"/>
      <c r="N5" s="99"/>
      <c r="O5" s="99"/>
      <c r="P5" s="99"/>
      <c r="Q5" s="99"/>
      <c r="R5" s="99"/>
      <c r="S5" s="99"/>
    </row>
    <row r="6" spans="1:19" ht="18.75" customHeight="1">
      <c r="A6" s="73">
        <v>1</v>
      </c>
      <c r="B6" s="76" t="s">
        <v>158</v>
      </c>
      <c r="C6" s="101">
        <f>[2]Datenabfrage!C6</f>
        <v>9925362.0299999993</v>
      </c>
      <c r="D6" s="101">
        <f>[2]Datenabfrage!D6</f>
        <v>8990961.1500000004</v>
      </c>
      <c r="E6" s="101">
        <f>[2]Datenabfrage!E6</f>
        <v>9861279.1933500003</v>
      </c>
      <c r="F6" s="101">
        <f>[2]Datenabfrage!F6</f>
        <v>12121736.762607001</v>
      </c>
      <c r="G6" s="101">
        <f>[2]Datenabfrage!G6</f>
        <v>15801163.434272999</v>
      </c>
      <c r="H6" s="101">
        <f>[2]Datenabfrage!H6</f>
        <v>19746195.492191005</v>
      </c>
      <c r="I6" s="101">
        <f>[2]Datenabfrage!I6</f>
        <v>22295107.947356001</v>
      </c>
      <c r="J6" s="101">
        <f>[2]Datenabfrage!J6</f>
        <v>23616367.532362007</v>
      </c>
      <c r="K6" s="101">
        <f>[2]Datenabfrage!K6</f>
        <v>23989861.033703987</v>
      </c>
      <c r="L6" s="101">
        <f>[2]Datenabfrage!L6</f>
        <v>23635857.310244001</v>
      </c>
      <c r="M6" s="101">
        <f>[2]Datenabfrage!M6</f>
        <v>23660446.079999998</v>
      </c>
      <c r="N6" s="101">
        <f>[2]Datenabfrage!N6</f>
        <v>25053595.109999999</v>
      </c>
      <c r="O6" s="101">
        <f>[2]Datenabfrage!O6</f>
        <v>25252811.509999998</v>
      </c>
      <c r="P6" s="101">
        <f>[2]Datenabfrage!P6</f>
        <v>27109004.329999994</v>
      </c>
      <c r="Q6" s="101">
        <f>[2]Datenabfrage!Q6</f>
        <v>25561204.967432678</v>
      </c>
      <c r="R6" s="101">
        <f>[2]Datenabfrage!R6</f>
        <v>23627597.240575656</v>
      </c>
      <c r="S6" s="101">
        <f>[2]Datenabfrage!S6</f>
        <v>20646946.690000009</v>
      </c>
    </row>
    <row r="7" spans="1:19" ht="18.75" customHeight="1">
      <c r="A7" s="75" t="s">
        <v>75</v>
      </c>
      <c r="B7" s="76" t="s">
        <v>159</v>
      </c>
      <c r="C7" s="101">
        <f>[2]Datenabfrage!C7</f>
        <v>2927819.6999999997</v>
      </c>
      <c r="D7" s="101">
        <f>[2]Datenabfrage!D7</f>
        <v>4028815.61</v>
      </c>
      <c r="E7" s="101">
        <f>[2]Datenabfrage!E7</f>
        <v>4950159.58</v>
      </c>
      <c r="F7" s="101">
        <f>[2]Datenabfrage!F7</f>
        <v>7378073.3999999994</v>
      </c>
      <c r="G7" s="101">
        <f>[2]Datenabfrage!G7</f>
        <v>10962658.18</v>
      </c>
      <c r="H7" s="101">
        <f>[2]Datenabfrage!H7</f>
        <v>15093591.59</v>
      </c>
      <c r="I7" s="101">
        <f>[2]Datenabfrage!I7</f>
        <v>17275931.48</v>
      </c>
      <c r="J7" s="101">
        <f>[2]Datenabfrage!J7</f>
        <v>17973993.579999998</v>
      </c>
      <c r="K7" s="101">
        <f>[2]Datenabfrage!K7</f>
        <v>18327787.600000001</v>
      </c>
      <c r="L7" s="101">
        <f>[2]Datenabfrage!L7</f>
        <v>18465702.32</v>
      </c>
      <c r="M7" s="101">
        <f>[2]Datenabfrage!M7</f>
        <v>18647804.670000002</v>
      </c>
      <c r="N7" s="101">
        <f>[2]Datenabfrage!N7</f>
        <v>18001911.919999998</v>
      </c>
      <c r="O7" s="101">
        <f>[2]Datenabfrage!O7</f>
        <v>19301955.109999999</v>
      </c>
      <c r="P7" s="101">
        <f>[2]Datenabfrage!P7</f>
        <v>19851223.089999996</v>
      </c>
      <c r="Q7" s="101">
        <f>[2]Datenabfrage!Q7</f>
        <v>18631898.329999998</v>
      </c>
      <c r="R7" s="101">
        <f>[2]Datenabfrage!R7</f>
        <v>16917854.20005</v>
      </c>
      <c r="S7" s="101">
        <f>[2]Datenabfrage!S7</f>
        <v>14261045.41</v>
      </c>
    </row>
    <row r="8" spans="1:19" ht="18.75" customHeight="1">
      <c r="A8" s="75" t="s">
        <v>89</v>
      </c>
      <c r="B8" s="76" t="s">
        <v>160</v>
      </c>
      <c r="C8" s="101">
        <f>[2]Datenabfrage!C8</f>
        <v>776946.56</v>
      </c>
      <c r="D8" s="101">
        <f>[2]Datenabfrage!D8</f>
        <v>843984.18</v>
      </c>
      <c r="E8" s="101">
        <f>[2]Datenabfrage!E8</f>
        <v>904720.06</v>
      </c>
      <c r="F8" s="101">
        <f>[2]Datenabfrage!F8</f>
        <v>840547.36</v>
      </c>
      <c r="G8" s="101">
        <f>[2]Datenabfrage!G8</f>
        <v>891802.26</v>
      </c>
      <c r="H8" s="101">
        <f>[2]Datenabfrage!H8</f>
        <v>889137.41</v>
      </c>
      <c r="I8" s="101">
        <f>[2]Datenabfrage!I8</f>
        <v>867166.32000000007</v>
      </c>
      <c r="J8" s="101">
        <f>[2]Datenabfrage!J8</f>
        <v>870253.95</v>
      </c>
      <c r="K8" s="101">
        <f>[2]Datenabfrage!K8</f>
        <v>847572.65000000014</v>
      </c>
      <c r="L8" s="101">
        <f>[2]Datenabfrage!L8</f>
        <v>867362.38</v>
      </c>
      <c r="M8" s="101">
        <f>[2]Datenabfrage!M8</f>
        <v>869736.57</v>
      </c>
      <c r="N8" s="101">
        <f>[2]Datenabfrage!N8</f>
        <v>829591.31</v>
      </c>
      <c r="O8" s="101">
        <f>[2]Datenabfrage!O8</f>
        <v>885409.21000000008</v>
      </c>
      <c r="P8" s="101">
        <f>[2]Datenabfrage!P8</f>
        <v>820984.38</v>
      </c>
      <c r="Q8" s="101">
        <f>[2]Datenabfrage!Q8</f>
        <v>746208.08000000007</v>
      </c>
      <c r="R8" s="101">
        <f>[2]Datenabfrage!R8</f>
        <v>839351.84000999993</v>
      </c>
      <c r="S8" s="101">
        <f>[2]Datenabfrage!S8</f>
        <v>805570.49</v>
      </c>
    </row>
    <row r="9" spans="1:19">
      <c r="A9" s="75" t="s">
        <v>100</v>
      </c>
      <c r="B9" s="76" t="s">
        <v>87</v>
      </c>
      <c r="C9" s="101">
        <f>[2]Datenabfrage!C9</f>
        <v>6997542.3300000001</v>
      </c>
      <c r="D9" s="101">
        <f>[2]Datenabfrage!D9</f>
        <v>4962145.540000001</v>
      </c>
      <c r="E9" s="101">
        <f>[2]Datenabfrage!E9</f>
        <v>4911119.6133500002</v>
      </c>
      <c r="F9" s="101">
        <f>[2]Datenabfrage!F9</f>
        <v>4743663.3626070013</v>
      </c>
      <c r="G9" s="101">
        <f>[2]Datenabfrage!G9</f>
        <v>4838505.2542729992</v>
      </c>
      <c r="H9" s="101">
        <f>[2]Datenabfrage!H9</f>
        <v>4652603.9021910056</v>
      </c>
      <c r="I9" s="101">
        <f>[2]Datenabfrage!I9</f>
        <v>5019176.4673560001</v>
      </c>
      <c r="J9" s="101">
        <f>[2]Datenabfrage!J9</f>
        <v>5642373.9523620084</v>
      </c>
      <c r="K9" s="101">
        <f>[2]Datenabfrage!K9</f>
        <v>5662073.4337039851</v>
      </c>
      <c r="L9" s="101">
        <f>[2]Datenabfrage!L9</f>
        <v>5170154.9902440012</v>
      </c>
      <c r="M9" s="101">
        <f>[2]Datenabfrage!M9</f>
        <v>5012641.4099999964</v>
      </c>
      <c r="N9" s="101">
        <f>[2]Datenabfrage!N9</f>
        <v>7051683.1900000013</v>
      </c>
      <c r="O9" s="101">
        <f>[2]Datenabfrage!O9</f>
        <v>5950856.3999999985</v>
      </c>
      <c r="P9" s="101">
        <f>[2]Datenabfrage!P9</f>
        <v>7257781.2399999984</v>
      </c>
      <c r="Q9" s="101">
        <f>[2]Datenabfrage!Q9</f>
        <v>6929306.6374326795</v>
      </c>
      <c r="R9" s="101">
        <f>[2]Datenabfrage!R9</f>
        <v>6709743.0405256562</v>
      </c>
      <c r="S9" s="101">
        <f>[2]Datenabfrage!S9</f>
        <v>6385901.2800000086</v>
      </c>
    </row>
    <row r="10" spans="1:19" ht="30">
      <c r="A10" s="73">
        <v>2</v>
      </c>
      <c r="B10" s="76" t="s">
        <v>36</v>
      </c>
      <c r="C10" s="101">
        <f>[2]Datenabfrage!C10</f>
        <v>0</v>
      </c>
      <c r="D10" s="101">
        <f>[2]Datenabfrage!D10</f>
        <v>0</v>
      </c>
      <c r="E10" s="101">
        <f>[2]Datenabfrage!E10</f>
        <v>0</v>
      </c>
      <c r="F10" s="101">
        <f>[2]Datenabfrage!F10</f>
        <v>0</v>
      </c>
      <c r="G10" s="101">
        <f>[2]Datenabfrage!G10</f>
        <v>0</v>
      </c>
      <c r="H10" s="101">
        <f>[2]Datenabfrage!H10</f>
        <v>0</v>
      </c>
      <c r="I10" s="101">
        <f>[2]Datenabfrage!I10</f>
        <v>0</v>
      </c>
      <c r="J10" s="101">
        <f>[2]Datenabfrage!J10</f>
        <v>0</v>
      </c>
      <c r="K10" s="101">
        <f>[2]Datenabfrage!K10</f>
        <v>0</v>
      </c>
      <c r="L10" s="101">
        <f>[2]Datenabfrage!L10</f>
        <v>0</v>
      </c>
      <c r="M10" s="101">
        <f>[2]Datenabfrage!M10</f>
        <v>0</v>
      </c>
      <c r="N10" s="101">
        <f>[2]Datenabfrage!N10</f>
        <v>0</v>
      </c>
      <c r="O10" s="101">
        <f>[2]Datenabfrage!O10</f>
        <v>0</v>
      </c>
      <c r="P10" s="101">
        <f>[2]Datenabfrage!P10</f>
        <v>0</v>
      </c>
      <c r="Q10" s="101">
        <f>[2]Datenabfrage!Q10</f>
        <v>0</v>
      </c>
      <c r="R10" s="101">
        <f>[2]Datenabfrage!R10</f>
        <v>0</v>
      </c>
      <c r="S10" s="101">
        <f>[2]Datenabfrage!S10</f>
        <v>0</v>
      </c>
    </row>
    <row r="11" spans="1:19" ht="18.75" customHeight="1">
      <c r="A11" s="73">
        <v>3</v>
      </c>
      <c r="B11" s="76" t="s">
        <v>58</v>
      </c>
      <c r="C11" s="101">
        <f>[2]Datenabfrage!C11</f>
        <v>0</v>
      </c>
      <c r="D11" s="101">
        <f>[2]Datenabfrage!D11</f>
        <v>0</v>
      </c>
      <c r="E11" s="101">
        <f>[2]Datenabfrage!E11</f>
        <v>0</v>
      </c>
      <c r="F11" s="101">
        <f>[2]Datenabfrage!F11</f>
        <v>0</v>
      </c>
      <c r="G11" s="101">
        <f>[2]Datenabfrage!G11</f>
        <v>0</v>
      </c>
      <c r="H11" s="101">
        <f>[2]Datenabfrage!H11</f>
        <v>0</v>
      </c>
      <c r="I11" s="101">
        <f>[2]Datenabfrage!I11</f>
        <v>0</v>
      </c>
      <c r="J11" s="101">
        <f>[2]Datenabfrage!J11</f>
        <v>0</v>
      </c>
      <c r="K11" s="101">
        <f>[2]Datenabfrage!K11</f>
        <v>0</v>
      </c>
      <c r="L11" s="101">
        <f>[2]Datenabfrage!L11</f>
        <v>0</v>
      </c>
      <c r="M11" s="101">
        <f>[2]Datenabfrage!M11</f>
        <v>0</v>
      </c>
      <c r="N11" s="101">
        <f>[2]Datenabfrage!N11</f>
        <v>0</v>
      </c>
      <c r="O11" s="101">
        <f>[2]Datenabfrage!O11</f>
        <v>0</v>
      </c>
      <c r="P11" s="101">
        <f>[2]Datenabfrage!P11</f>
        <v>0</v>
      </c>
      <c r="Q11" s="101">
        <f>[2]Datenabfrage!Q11</f>
        <v>0</v>
      </c>
      <c r="R11" s="101">
        <f>[2]Datenabfrage!R11</f>
        <v>0</v>
      </c>
      <c r="S11" s="101">
        <f>[2]Datenabfrage!S11</f>
        <v>0</v>
      </c>
    </row>
    <row r="12" spans="1:19" ht="18.75" customHeight="1">
      <c r="A12" s="74" t="s">
        <v>3</v>
      </c>
      <c r="B12" s="81" t="s">
        <v>5</v>
      </c>
      <c r="C12" s="99"/>
      <c r="D12" s="99"/>
      <c r="E12" s="99"/>
      <c r="F12" s="99"/>
      <c r="G12" s="99"/>
      <c r="H12" s="99"/>
      <c r="I12" s="99"/>
      <c r="J12" s="99"/>
      <c r="K12" s="99"/>
      <c r="L12" s="99"/>
      <c r="M12" s="99"/>
      <c r="N12" s="99"/>
      <c r="O12" s="99"/>
      <c r="P12" s="99"/>
      <c r="Q12" s="99"/>
      <c r="R12" s="99"/>
      <c r="S12" s="99"/>
    </row>
    <row r="13" spans="1:19" ht="18.75" customHeight="1">
      <c r="A13" s="73">
        <v>1</v>
      </c>
      <c r="B13" s="76" t="s">
        <v>37</v>
      </c>
      <c r="C13" s="101">
        <f>[2]Datenabfrage!C13</f>
        <v>1575469.1226739394</v>
      </c>
      <c r="D13" s="101">
        <f>[2]Datenabfrage!D13</f>
        <v>1670268.2824267671</v>
      </c>
      <c r="E13" s="101">
        <f>[2]Datenabfrage!E13</f>
        <v>1523043.4448637664</v>
      </c>
      <c r="F13" s="101">
        <f>[2]Datenabfrage!F13</f>
        <v>1410993.5645989114</v>
      </c>
      <c r="G13" s="101">
        <f>[2]Datenabfrage!G13</f>
        <v>1650710.6555172782</v>
      </c>
      <c r="H13" s="101">
        <f>[2]Datenabfrage!H13</f>
        <v>1952722.9955713376</v>
      </c>
      <c r="I13" s="101">
        <f>[2]Datenabfrage!I13</f>
        <v>1645742.7442809753</v>
      </c>
      <c r="J13" s="101">
        <f>[2]Datenabfrage!J13</f>
        <v>2716545.6573057175</v>
      </c>
      <c r="K13" s="101">
        <f>[2]Datenabfrage!K13</f>
        <v>2853437.0027407967</v>
      </c>
      <c r="L13" s="101">
        <f>[2]Datenabfrage!L13</f>
        <v>2581267.9179990329</v>
      </c>
      <c r="M13" s="101">
        <f>[2]Datenabfrage!M13</f>
        <v>2848357.8281298056</v>
      </c>
      <c r="N13" s="101">
        <f>[2]Datenabfrage!N13</f>
        <v>3969489.8016808592</v>
      </c>
      <c r="O13" s="101">
        <f>[2]Datenabfrage!O13</f>
        <v>3922410.4650140256</v>
      </c>
      <c r="P13" s="101">
        <f>[2]Datenabfrage!P13</f>
        <v>3985214.6300409883</v>
      </c>
      <c r="Q13" s="101">
        <f>[2]Datenabfrage!Q13</f>
        <v>3821185.1223866381</v>
      </c>
      <c r="R13" s="101">
        <f>[2]Datenabfrage!R13</f>
        <v>3497863.5747786127</v>
      </c>
      <c r="S13" s="101">
        <f>[2]Datenabfrage!S13</f>
        <v>3513646.0488903224</v>
      </c>
    </row>
    <row r="14" spans="1:19" ht="30">
      <c r="A14" s="75" t="s">
        <v>75</v>
      </c>
      <c r="B14" s="76" t="s">
        <v>80</v>
      </c>
      <c r="C14" s="101">
        <f>[2]Datenabfrage!C14</f>
        <v>1021470.11</v>
      </c>
      <c r="D14" s="101">
        <f>[2]Datenabfrage!D14</f>
        <v>962167.24</v>
      </c>
      <c r="E14" s="101">
        <f>[2]Datenabfrage!E14</f>
        <v>923709.22</v>
      </c>
      <c r="F14" s="101">
        <f>[2]Datenabfrage!F14</f>
        <v>938896.64</v>
      </c>
      <c r="G14" s="101">
        <f>[2]Datenabfrage!G14</f>
        <v>1047229.98</v>
      </c>
      <c r="H14" s="101">
        <f>[2]Datenabfrage!H14</f>
        <v>930581.93</v>
      </c>
      <c r="I14" s="101">
        <f>[2]Datenabfrage!I14</f>
        <v>1020118.98</v>
      </c>
      <c r="J14" s="101">
        <f>[2]Datenabfrage!J14</f>
        <v>1381604.32</v>
      </c>
      <c r="K14" s="101">
        <f>[2]Datenabfrage!K14</f>
        <v>1488970.58</v>
      </c>
      <c r="L14" s="101">
        <f>[2]Datenabfrage!L14</f>
        <v>1372888.4200000002</v>
      </c>
      <c r="M14" s="101">
        <f>[2]Datenabfrage!M14</f>
        <v>1522014.67</v>
      </c>
      <c r="N14" s="101">
        <f>[2]Datenabfrage!N14</f>
        <v>2398557.3199999998</v>
      </c>
      <c r="O14" s="101">
        <f>[2]Datenabfrage!O14</f>
        <v>2479834.3400000003</v>
      </c>
      <c r="P14" s="101">
        <f>[2]Datenabfrage!P14</f>
        <v>2592043.2000000002</v>
      </c>
      <c r="Q14" s="101">
        <f>[2]Datenabfrage!Q14</f>
        <v>2569661.94</v>
      </c>
      <c r="R14" s="101">
        <f>[2]Datenabfrage!R14</f>
        <v>2097826.9699999997</v>
      </c>
      <c r="S14" s="101">
        <f>[2]Datenabfrage!S14</f>
        <v>2138633.2799999998</v>
      </c>
    </row>
    <row r="15" spans="1:19" ht="18.75" customHeight="1">
      <c r="A15" s="75" t="s">
        <v>89</v>
      </c>
      <c r="B15" s="76" t="s">
        <v>90</v>
      </c>
      <c r="C15" s="101">
        <f>[2]Datenabfrage!C15</f>
        <v>0</v>
      </c>
      <c r="D15" s="101">
        <f>[2]Datenabfrage!D15</f>
        <v>0</v>
      </c>
      <c r="E15" s="101">
        <f>[2]Datenabfrage!E15</f>
        <v>0</v>
      </c>
      <c r="F15" s="101">
        <f>[2]Datenabfrage!F15</f>
        <v>236942</v>
      </c>
      <c r="G15" s="101">
        <f>[2]Datenabfrage!G15</f>
        <v>371844</v>
      </c>
      <c r="H15" s="101">
        <f>[2]Datenabfrage!H15</f>
        <v>347494</v>
      </c>
      <c r="I15" s="101">
        <f>[2]Datenabfrage!I15</f>
        <v>534645</v>
      </c>
      <c r="J15" s="101">
        <f>[2]Datenabfrage!J15</f>
        <v>535895.19999999995</v>
      </c>
      <c r="K15" s="101">
        <f>[2]Datenabfrage!K15</f>
        <v>533439.47</v>
      </c>
      <c r="L15" s="101">
        <f>[2]Datenabfrage!L15</f>
        <v>637848</v>
      </c>
      <c r="M15" s="101">
        <f>[2]Datenabfrage!M15</f>
        <v>740224.86</v>
      </c>
      <c r="N15" s="101">
        <f>[2]Datenabfrage!N15</f>
        <v>981131.7</v>
      </c>
      <c r="O15" s="101">
        <f>[2]Datenabfrage!O15</f>
        <v>190190.90999999997</v>
      </c>
      <c r="P15" s="101">
        <f>[2]Datenabfrage!P15</f>
        <v>161706.82</v>
      </c>
      <c r="Q15" s="101">
        <f>[2]Datenabfrage!Q15</f>
        <v>79069.240000000005</v>
      </c>
      <c r="R15" s="101">
        <f>[2]Datenabfrage!R15</f>
        <v>73402.63</v>
      </c>
      <c r="S15" s="101">
        <f>[2]Datenabfrage!S15</f>
        <v>77185.350000000006</v>
      </c>
    </row>
    <row r="16" spans="1:19" ht="18.75" customHeight="1">
      <c r="A16" s="74" t="s">
        <v>4</v>
      </c>
      <c r="B16" s="81" t="s">
        <v>32</v>
      </c>
      <c r="C16" s="99"/>
      <c r="D16" s="99"/>
      <c r="E16" s="99"/>
      <c r="F16" s="99"/>
      <c r="G16" s="99"/>
      <c r="H16" s="99"/>
      <c r="I16" s="99"/>
      <c r="J16" s="99"/>
      <c r="K16" s="99"/>
      <c r="L16" s="99"/>
      <c r="M16" s="99"/>
      <c r="N16" s="99"/>
      <c r="O16" s="99"/>
      <c r="P16" s="99"/>
      <c r="Q16" s="99"/>
      <c r="R16" s="99"/>
      <c r="S16" s="99"/>
    </row>
    <row r="17" spans="1:19" ht="18.75" customHeight="1">
      <c r="A17" s="73">
        <v>1</v>
      </c>
      <c r="B17" s="76" t="s">
        <v>165</v>
      </c>
      <c r="C17" s="101">
        <f>[2]Datenabfrage!C17</f>
        <v>1388741.7747025252</v>
      </c>
      <c r="D17" s="101">
        <f>[2]Datenabfrage!D17</f>
        <v>1437704.4134466536</v>
      </c>
      <c r="E17" s="101">
        <f>[2]Datenabfrage!E17</f>
        <v>1150043.7895189412</v>
      </c>
      <c r="F17" s="101">
        <f>[2]Datenabfrage!F17</f>
        <v>1354326.3866610241</v>
      </c>
      <c r="G17" s="101">
        <f>[2]Datenabfrage!G17</f>
        <v>1359874.4254100297</v>
      </c>
      <c r="H17" s="101">
        <f>[2]Datenabfrage!H17</f>
        <v>1526601.1791868112</v>
      </c>
      <c r="I17" s="101">
        <f>[2]Datenabfrage!I17</f>
        <v>1551494.191626064</v>
      </c>
      <c r="J17" s="101">
        <f>[2]Datenabfrage!J17</f>
        <v>1447722.7673473945</v>
      </c>
      <c r="K17" s="101">
        <f>[2]Datenabfrage!K17</f>
        <v>1587932.9410218827</v>
      </c>
      <c r="L17" s="101">
        <f>[2]Datenabfrage!L17</f>
        <v>1576403.8060301756</v>
      </c>
      <c r="M17" s="101">
        <f>[2]Datenabfrage!M17</f>
        <v>1780506.7035754835</v>
      </c>
      <c r="N17" s="101">
        <f>[2]Datenabfrage!N17</f>
        <v>1912150.4998508503</v>
      </c>
      <c r="O17" s="101">
        <f>[2]Datenabfrage!O17</f>
        <v>1943331.6713285579</v>
      </c>
      <c r="P17" s="101">
        <f>[2]Datenabfrage!P17</f>
        <v>1895264.5406811964</v>
      </c>
      <c r="Q17" s="101">
        <f>[2]Datenabfrage!Q17</f>
        <v>2084875.2270420864</v>
      </c>
      <c r="R17" s="101">
        <f>[2]Datenabfrage!R17</f>
        <v>2321819.0795330144</v>
      </c>
      <c r="S17" s="101">
        <f>[2]Datenabfrage!S17</f>
        <v>2182785.6808228297</v>
      </c>
    </row>
    <row r="18" spans="1:19" ht="18.75" customHeight="1">
      <c r="A18" s="77">
        <v>2</v>
      </c>
      <c r="B18" s="76" t="s">
        <v>38</v>
      </c>
      <c r="C18" s="101">
        <f>[2]Datenabfrage!C18</f>
        <v>132479.14374105353</v>
      </c>
      <c r="D18" s="101">
        <f>[2]Datenabfrage!D18</f>
        <v>62880.208673450397</v>
      </c>
      <c r="E18" s="101">
        <f>[2]Datenabfrage!E18</f>
        <v>22381.763863400323</v>
      </c>
      <c r="F18" s="101">
        <f>[2]Datenabfrage!F18</f>
        <v>18176.939837786835</v>
      </c>
      <c r="G18" s="101">
        <f>[2]Datenabfrage!G18</f>
        <v>39058.947824939154</v>
      </c>
      <c r="H18" s="101">
        <f>[2]Datenabfrage!H18</f>
        <v>238117.28100505611</v>
      </c>
      <c r="I18" s="101">
        <f>[2]Datenabfrage!I18</f>
        <v>38499.362357039936</v>
      </c>
      <c r="J18" s="101">
        <f>[2]Datenabfrage!J18</f>
        <v>162431.15645616897</v>
      </c>
      <c r="K18" s="101">
        <f>[2]Datenabfrage!K18</f>
        <v>164224.01012380794</v>
      </c>
      <c r="L18" s="101">
        <f>[2]Datenabfrage!L18</f>
        <v>40535.664122603135</v>
      </c>
      <c r="M18" s="101">
        <f>[2]Datenabfrage!M18</f>
        <v>80873.269204709679</v>
      </c>
      <c r="N18" s="101">
        <f>[2]Datenabfrage!N18</f>
        <v>25885.51020260217</v>
      </c>
      <c r="O18" s="101">
        <f>[2]Datenabfrage!O18</f>
        <v>261636.69635426594</v>
      </c>
      <c r="P18" s="101">
        <f>[2]Datenabfrage!P18</f>
        <v>98535.148885909497</v>
      </c>
      <c r="Q18" s="101">
        <f>[2]Datenabfrage!Q18</f>
        <v>99435.769970230991</v>
      </c>
      <c r="R18" s="101">
        <f>[2]Datenabfrage!R18</f>
        <v>158013.93103574318</v>
      </c>
      <c r="S18" s="101">
        <f>[2]Datenabfrage!S18</f>
        <v>134034.76364992821</v>
      </c>
    </row>
    <row r="19" spans="1:19" ht="18.75" customHeight="1">
      <c r="A19" s="75" t="s">
        <v>97</v>
      </c>
      <c r="B19" s="76" t="s">
        <v>39</v>
      </c>
      <c r="C19" s="101">
        <f>[2]Datenabfrage!C19</f>
        <v>0</v>
      </c>
      <c r="D19" s="101">
        <f>[2]Datenabfrage!D19</f>
        <v>0</v>
      </c>
      <c r="E19" s="101">
        <f>[2]Datenabfrage!E19</f>
        <v>0</v>
      </c>
      <c r="F19" s="101">
        <f>[2]Datenabfrage!F19</f>
        <v>0</v>
      </c>
      <c r="G19" s="101">
        <f>[2]Datenabfrage!G19</f>
        <v>0</v>
      </c>
      <c r="H19" s="101">
        <f>[2]Datenabfrage!H19</f>
        <v>0</v>
      </c>
      <c r="I19" s="101">
        <f>[2]Datenabfrage!I19</f>
        <v>0</v>
      </c>
      <c r="J19" s="101">
        <f>[2]Datenabfrage!J19</f>
        <v>0</v>
      </c>
      <c r="K19" s="101">
        <f>[2]Datenabfrage!K19</f>
        <v>0</v>
      </c>
      <c r="L19" s="101">
        <f>[2]Datenabfrage!L19</f>
        <v>0</v>
      </c>
      <c r="M19" s="101">
        <f>[2]Datenabfrage!M19</f>
        <v>0</v>
      </c>
      <c r="N19" s="101">
        <f>[2]Datenabfrage!N19</f>
        <v>0</v>
      </c>
      <c r="O19" s="101">
        <f>[2]Datenabfrage!O19</f>
        <v>0</v>
      </c>
      <c r="P19" s="101">
        <f>[2]Datenabfrage!P19</f>
        <v>0</v>
      </c>
      <c r="Q19" s="101">
        <f>[2]Datenabfrage!Q19</f>
        <v>0</v>
      </c>
      <c r="R19" s="101">
        <f>[2]Datenabfrage!R19</f>
        <v>0</v>
      </c>
      <c r="S19" s="101">
        <f>[2]Datenabfrage!S19</f>
        <v>0</v>
      </c>
    </row>
    <row r="20" spans="1:19" ht="30">
      <c r="A20" s="75" t="s">
        <v>98</v>
      </c>
      <c r="B20" s="76" t="s">
        <v>79</v>
      </c>
      <c r="C20" s="101">
        <f>[2]Datenabfrage!C20</f>
        <v>0</v>
      </c>
      <c r="D20" s="101">
        <f>[2]Datenabfrage!D20</f>
        <v>0</v>
      </c>
      <c r="E20" s="101">
        <f>[2]Datenabfrage!E20</f>
        <v>0</v>
      </c>
      <c r="F20" s="101">
        <f>[2]Datenabfrage!F20</f>
        <v>0</v>
      </c>
      <c r="G20" s="101">
        <f>[2]Datenabfrage!G20</f>
        <v>0</v>
      </c>
      <c r="H20" s="101">
        <f>[2]Datenabfrage!H20</f>
        <v>0</v>
      </c>
      <c r="I20" s="101">
        <f>[2]Datenabfrage!I20</f>
        <v>0</v>
      </c>
      <c r="J20" s="101">
        <f>[2]Datenabfrage!J20</f>
        <v>0</v>
      </c>
      <c r="K20" s="101">
        <f>[2]Datenabfrage!K20</f>
        <v>0</v>
      </c>
      <c r="L20" s="101">
        <f>[2]Datenabfrage!L20</f>
        <v>0</v>
      </c>
      <c r="M20" s="101">
        <f>[2]Datenabfrage!M20</f>
        <v>0</v>
      </c>
      <c r="N20" s="101">
        <f>[2]Datenabfrage!N20</f>
        <v>0</v>
      </c>
      <c r="O20" s="101">
        <f>[2]Datenabfrage!O20</f>
        <v>0</v>
      </c>
      <c r="P20" s="101">
        <f>[2]Datenabfrage!P20</f>
        <v>0</v>
      </c>
      <c r="Q20" s="101">
        <f>[2]Datenabfrage!Q20</f>
        <v>0</v>
      </c>
      <c r="R20" s="101">
        <f>[2]Datenabfrage!R20</f>
        <v>0</v>
      </c>
      <c r="S20" s="101">
        <f>[2]Datenabfrage!S20</f>
        <v>0</v>
      </c>
    </row>
    <row r="21" spans="1:19" ht="18.75" customHeight="1">
      <c r="A21" s="73">
        <v>3</v>
      </c>
      <c r="B21" s="76" t="s">
        <v>40</v>
      </c>
      <c r="C21" s="101">
        <f>[2]Datenabfrage!C21</f>
        <v>1573892.3881304059</v>
      </c>
      <c r="D21" s="101">
        <f>[2]Datenabfrage!D21</f>
        <v>1570434.0947230798</v>
      </c>
      <c r="E21" s="101">
        <f>[2]Datenabfrage!E21</f>
        <v>1857887.8938955101</v>
      </c>
      <c r="F21" s="101">
        <f>[2]Datenabfrage!F21</f>
        <v>1504966.1629830101</v>
      </c>
      <c r="G21" s="101">
        <f>[2]Datenabfrage!G21</f>
        <v>1262141.46172042</v>
      </c>
      <c r="H21" s="101">
        <f>[2]Datenabfrage!H21</f>
        <v>1384417.0576531403</v>
      </c>
      <c r="I21" s="101">
        <f>[2]Datenabfrage!I21</f>
        <v>1439279.8310196935</v>
      </c>
      <c r="J21" s="101">
        <f>[2]Datenabfrage!J21</f>
        <v>1466887.6648016982</v>
      </c>
      <c r="K21" s="101">
        <f>[2]Datenabfrage!K21</f>
        <v>1494625.6122736584</v>
      </c>
      <c r="L21" s="101">
        <f>[2]Datenabfrage!L21</f>
        <v>1540851.6484079678</v>
      </c>
      <c r="M21" s="101">
        <f>[2]Datenabfrage!M21</f>
        <v>1846258.6795422686</v>
      </c>
      <c r="N21" s="101">
        <f>[2]Datenabfrage!N21</f>
        <v>1738023.5535270644</v>
      </c>
      <c r="O21" s="101">
        <f>[2]Datenabfrage!O21</f>
        <v>2196387.9436589107</v>
      </c>
      <c r="P21" s="101">
        <f>[2]Datenabfrage!P21</f>
        <v>1874921.0856609431</v>
      </c>
      <c r="Q21" s="101">
        <f>[2]Datenabfrage!Q21</f>
        <v>1898026.4598059468</v>
      </c>
      <c r="R21" s="101">
        <f>[2]Datenabfrage!R21</f>
        <v>1869477.7253220472</v>
      </c>
      <c r="S21" s="101">
        <f>[2]Datenabfrage!S21</f>
        <v>1918502.5654190211</v>
      </c>
    </row>
    <row r="22" spans="1:19" ht="18.75" customHeight="1">
      <c r="A22" s="75" t="s">
        <v>99</v>
      </c>
      <c r="B22" s="76" t="s">
        <v>57</v>
      </c>
      <c r="C22" s="101">
        <f>[2]Datenabfrage!C22</f>
        <v>776946.56</v>
      </c>
      <c r="D22" s="101">
        <f>[2]Datenabfrage!D22</f>
        <v>843984.18</v>
      </c>
      <c r="E22" s="101">
        <f>[2]Datenabfrage!E22</f>
        <v>904720.06</v>
      </c>
      <c r="F22" s="101">
        <f>[2]Datenabfrage!F22</f>
        <v>840547.36</v>
      </c>
      <c r="G22" s="101">
        <f>[2]Datenabfrage!G22</f>
        <v>892524.4</v>
      </c>
      <c r="H22" s="101">
        <f>[2]Datenabfrage!H22</f>
        <v>888023.07</v>
      </c>
      <c r="I22" s="101">
        <f>[2]Datenabfrage!I22</f>
        <v>870536</v>
      </c>
      <c r="J22" s="101">
        <f>[2]Datenabfrage!J22</f>
        <v>870631.86</v>
      </c>
      <c r="K22" s="101">
        <f>[2]Datenabfrage!K22</f>
        <v>847727.55</v>
      </c>
      <c r="L22" s="101">
        <f>[2]Datenabfrage!L22</f>
        <v>868214.96</v>
      </c>
      <c r="M22" s="101">
        <f>[2]Datenabfrage!M22</f>
        <v>870603.02</v>
      </c>
      <c r="N22" s="101">
        <f>[2]Datenabfrage!N22</f>
        <v>832694.23</v>
      </c>
      <c r="O22" s="101">
        <f>[2]Datenabfrage!O22</f>
        <v>888253.97</v>
      </c>
      <c r="P22" s="101">
        <f>[2]Datenabfrage!P22</f>
        <v>823042.07</v>
      </c>
      <c r="Q22" s="101">
        <f>[2]Datenabfrage!Q22</f>
        <v>747062.37</v>
      </c>
      <c r="R22" s="101">
        <f>[2]Datenabfrage!R22</f>
        <v>840950.93</v>
      </c>
      <c r="S22" s="101">
        <f>[2]Datenabfrage!S22</f>
        <v>806610.98</v>
      </c>
    </row>
    <row r="23" spans="1:19" ht="18.75" customHeight="1">
      <c r="A23" s="75" t="s">
        <v>103</v>
      </c>
      <c r="B23" s="76" t="s">
        <v>104</v>
      </c>
      <c r="C23" s="101">
        <f>[2]Datenabfrage!C23</f>
        <v>0</v>
      </c>
      <c r="D23" s="101">
        <f>[2]Datenabfrage!D23</f>
        <v>0</v>
      </c>
      <c r="E23" s="101">
        <f>[2]Datenabfrage!E23</f>
        <v>0</v>
      </c>
      <c r="F23" s="101">
        <f>[2]Datenabfrage!F23</f>
        <v>0</v>
      </c>
      <c r="G23" s="101">
        <f>[2]Datenabfrage!G23</f>
        <v>0</v>
      </c>
      <c r="H23" s="101">
        <f>[2]Datenabfrage!H23</f>
        <v>0</v>
      </c>
      <c r="I23" s="101">
        <f>[2]Datenabfrage!I23</f>
        <v>0</v>
      </c>
      <c r="J23" s="101">
        <f>[2]Datenabfrage!J23</f>
        <v>0</v>
      </c>
      <c r="K23" s="101">
        <f>[2]Datenabfrage!K23</f>
        <v>0</v>
      </c>
      <c r="L23" s="101">
        <f>[2]Datenabfrage!L23</f>
        <v>0</v>
      </c>
      <c r="M23" s="101">
        <f>[2]Datenabfrage!M23</f>
        <v>0</v>
      </c>
      <c r="N23" s="101">
        <f>[2]Datenabfrage!N23</f>
        <v>0</v>
      </c>
      <c r="O23" s="101">
        <f>[2]Datenabfrage!O23</f>
        <v>0</v>
      </c>
      <c r="P23" s="101">
        <f>[2]Datenabfrage!P23</f>
        <v>0</v>
      </c>
      <c r="Q23" s="101">
        <f>[2]Datenabfrage!Q23</f>
        <v>0</v>
      </c>
      <c r="R23" s="101">
        <f>[2]Datenabfrage!R23</f>
        <v>0</v>
      </c>
      <c r="S23" s="101">
        <f>[2]Datenabfrage!S23</f>
        <v>0</v>
      </c>
    </row>
    <row r="24" spans="1:19" ht="30">
      <c r="A24" s="73">
        <v>4</v>
      </c>
      <c r="B24" s="76" t="s">
        <v>41</v>
      </c>
      <c r="C24" s="101">
        <f>[2]Datenabfrage!C24</f>
        <v>0</v>
      </c>
      <c r="D24" s="101">
        <f>[2]Datenabfrage!D24</f>
        <v>0</v>
      </c>
      <c r="E24" s="101">
        <f>[2]Datenabfrage!E24</f>
        <v>0</v>
      </c>
      <c r="F24" s="101">
        <f>[2]Datenabfrage!F24</f>
        <v>0</v>
      </c>
      <c r="G24" s="101">
        <f>[2]Datenabfrage!G24</f>
        <v>0</v>
      </c>
      <c r="H24" s="101">
        <f>[2]Datenabfrage!H24</f>
        <v>0</v>
      </c>
      <c r="I24" s="101">
        <f>[2]Datenabfrage!I24</f>
        <v>0</v>
      </c>
      <c r="J24" s="101">
        <f>[2]Datenabfrage!J24</f>
        <v>0</v>
      </c>
      <c r="K24" s="101">
        <f>[2]Datenabfrage!K24</f>
        <v>0</v>
      </c>
      <c r="L24" s="101">
        <f>[2]Datenabfrage!L24</f>
        <v>0</v>
      </c>
      <c r="M24" s="101">
        <f>[2]Datenabfrage!M24</f>
        <v>0</v>
      </c>
      <c r="N24" s="101">
        <f>[2]Datenabfrage!N24</f>
        <v>0</v>
      </c>
      <c r="O24" s="101">
        <f>[2]Datenabfrage!O24</f>
        <v>0</v>
      </c>
      <c r="P24" s="101">
        <f>[2]Datenabfrage!P24</f>
        <v>0</v>
      </c>
      <c r="Q24" s="101">
        <f>[2]Datenabfrage!Q24</f>
        <v>0</v>
      </c>
      <c r="R24" s="101">
        <f>[2]Datenabfrage!R24</f>
        <v>1.0000000000000001E-5</v>
      </c>
      <c r="S24" s="101">
        <f>[2]Datenabfrage!S24</f>
        <v>0</v>
      </c>
    </row>
    <row r="25" spans="1:19" ht="18.75" customHeight="1">
      <c r="A25" s="73">
        <v>5</v>
      </c>
      <c r="B25" s="76" t="s">
        <v>42</v>
      </c>
      <c r="C25" s="101">
        <f>[2]Datenabfrage!C25</f>
        <v>22745.072262446727</v>
      </c>
      <c r="D25" s="101">
        <f>[2]Datenabfrage!D25</f>
        <v>25783.786991903566</v>
      </c>
      <c r="E25" s="101">
        <f>[2]Datenabfrage!E25</f>
        <v>14565.026931191411</v>
      </c>
      <c r="F25" s="101">
        <f>[2]Datenabfrage!F25</f>
        <v>7640.4554596354292</v>
      </c>
      <c r="G25" s="101">
        <f>[2]Datenabfrage!G25</f>
        <v>41037.200809080088</v>
      </c>
      <c r="H25" s="101">
        <f>[2]Datenabfrage!H25</f>
        <v>10635.473289754069</v>
      </c>
      <c r="I25" s="101">
        <f>[2]Datenabfrage!I25</f>
        <v>5310.1363434140903</v>
      </c>
      <c r="J25" s="101">
        <f>[2]Datenabfrage!J25</f>
        <v>2137.3209886531549</v>
      </c>
      <c r="K25" s="101">
        <f>[2]Datenabfrage!K25</f>
        <v>1727.3478912706973</v>
      </c>
      <c r="L25" s="101">
        <f>[2]Datenabfrage!L25</f>
        <v>192.64311763861446</v>
      </c>
      <c r="M25" s="101">
        <f>[2]Datenabfrage!M25</f>
        <v>21000</v>
      </c>
      <c r="N25" s="101">
        <f>[2]Datenabfrage!N25</f>
        <v>7265.3217251937949</v>
      </c>
      <c r="O25" s="101">
        <f>[2]Datenabfrage!O25</f>
        <v>7000</v>
      </c>
      <c r="P25" s="101">
        <f>[2]Datenabfrage!P25</f>
        <v>557.81421432800096</v>
      </c>
      <c r="Q25" s="101">
        <f>[2]Datenabfrage!Q25</f>
        <v>58.025907308570197</v>
      </c>
      <c r="R25" s="101">
        <f>[2]Datenabfrage!R25</f>
        <v>1.0000000000000001E-5</v>
      </c>
      <c r="S25" s="101">
        <f>[2]Datenabfrage!S25</f>
        <v>2230.5691378517827</v>
      </c>
    </row>
    <row r="26" spans="1:19" ht="18.75" customHeight="1">
      <c r="A26" s="73">
        <v>6</v>
      </c>
      <c r="B26" s="76" t="s">
        <v>43</v>
      </c>
      <c r="C26" s="101">
        <f>[2]Datenabfrage!C26</f>
        <v>195.67148758006579</v>
      </c>
      <c r="D26" s="101">
        <f>[2]Datenabfrage!D26</f>
        <v>245.26390793095501</v>
      </c>
      <c r="E26" s="101">
        <f>[2]Datenabfrage!E26</f>
        <v>295.58281536232101</v>
      </c>
      <c r="F26" s="101">
        <f>[2]Datenabfrage!F26</f>
        <v>98.7369659297281</v>
      </c>
      <c r="G26" s="101">
        <f>[2]Datenabfrage!G26</f>
        <v>33478.413423919199</v>
      </c>
      <c r="H26" s="101">
        <f>[2]Datenabfrage!H26</f>
        <v>24706.802265439586</v>
      </c>
      <c r="I26" s="101">
        <f>[2]Datenabfrage!I26</f>
        <v>79923.713228767578</v>
      </c>
      <c r="J26" s="101">
        <f>[2]Datenabfrage!J26</f>
        <v>6618.9693016788633</v>
      </c>
      <c r="K26" s="101">
        <f>[2]Datenabfrage!K26</f>
        <v>6000.580801349779</v>
      </c>
      <c r="L26" s="101">
        <f>[2]Datenabfrage!L26</f>
        <v>3504.3698176953712</v>
      </c>
      <c r="M26" s="101">
        <f>[2]Datenabfrage!M26</f>
        <v>2555.0360134177549</v>
      </c>
      <c r="N26" s="101">
        <f>[2]Datenabfrage!N26</f>
        <v>2310.0403668502604</v>
      </c>
      <c r="O26" s="101">
        <f>[2]Datenabfrage!O26</f>
        <v>10982.83762705375</v>
      </c>
      <c r="P26" s="101">
        <f>[2]Datenabfrage!P26</f>
        <v>23149.968263469007</v>
      </c>
      <c r="Q26" s="101">
        <f>[2]Datenabfrage!Q26</f>
        <v>7000</v>
      </c>
      <c r="R26" s="101">
        <f>[2]Datenabfrage!R26</f>
        <v>3000.0000100000002</v>
      </c>
      <c r="S26" s="101">
        <f>[2]Datenabfrage!S26</f>
        <v>1194.0385378538776</v>
      </c>
    </row>
    <row r="27" spans="1:19" ht="18.75" customHeight="1">
      <c r="A27" s="73">
        <v>7</v>
      </c>
      <c r="B27" s="76" t="s">
        <v>60</v>
      </c>
      <c r="C27" s="101">
        <f>[2]Datenabfrage!C27</f>
        <v>21363.638386351442</v>
      </c>
      <c r="D27" s="101">
        <f>[2]Datenabfrage!D27</f>
        <v>17715.390706677037</v>
      </c>
      <c r="E27" s="101">
        <f>[2]Datenabfrage!E27</f>
        <v>21410.500681104546</v>
      </c>
      <c r="F27" s="101">
        <f>[2]Datenabfrage!F27</f>
        <v>25742.751052853477</v>
      </c>
      <c r="G27" s="101">
        <f>[2]Datenabfrage!G27</f>
        <v>42030.48097099243</v>
      </c>
      <c r="H27" s="101">
        <f>[2]Datenabfrage!H27</f>
        <v>21103.430823666924</v>
      </c>
      <c r="I27" s="101">
        <f>[2]Datenabfrage!I27</f>
        <v>20136.975815904752</v>
      </c>
      <c r="J27" s="101">
        <f>[2]Datenabfrage!J27</f>
        <v>10309.925244702874</v>
      </c>
      <c r="K27" s="101">
        <f>[2]Datenabfrage!K27</f>
        <v>23308.862385483561</v>
      </c>
      <c r="L27" s="101">
        <f>[2]Datenabfrage!L27</f>
        <v>8671.0145161592118</v>
      </c>
      <c r="M27" s="101">
        <f>[2]Datenabfrage!M27</f>
        <v>134953.3066578648</v>
      </c>
      <c r="N27" s="101">
        <f>[2]Datenabfrage!N27</f>
        <v>78435.076647288399</v>
      </c>
      <c r="O27" s="101">
        <f>[2]Datenabfrage!O27</f>
        <v>429007.06443796307</v>
      </c>
      <c r="P27" s="101">
        <f>[2]Datenabfrage!P27</f>
        <v>23592.135423155738</v>
      </c>
      <c r="Q27" s="101">
        <f>[2]Datenabfrage!Q27</f>
        <v>34374.959644384966</v>
      </c>
      <c r="R27" s="101">
        <f>[2]Datenabfrage!R27</f>
        <v>14190.061286058039</v>
      </c>
      <c r="S27" s="101">
        <f>[2]Datenabfrage!S27</f>
        <v>162053.30804071034</v>
      </c>
    </row>
    <row r="28" spans="1:19" ht="18.75" customHeight="1">
      <c r="A28" s="78" t="s">
        <v>105</v>
      </c>
      <c r="B28" s="82" t="s">
        <v>166</v>
      </c>
      <c r="C28" s="101">
        <f>[2]Datenabfrage!C28</f>
        <v>0</v>
      </c>
      <c r="D28" s="101">
        <f>[2]Datenabfrage!D28</f>
        <v>0</v>
      </c>
      <c r="E28" s="101">
        <f>[2]Datenabfrage!E28</f>
        <v>0</v>
      </c>
      <c r="F28" s="101">
        <f>[2]Datenabfrage!F28</f>
        <v>0</v>
      </c>
      <c r="G28" s="101">
        <f>[2]Datenabfrage!G28</f>
        <v>0</v>
      </c>
      <c r="H28" s="101">
        <f>[2]Datenabfrage!H28</f>
        <v>0</v>
      </c>
      <c r="I28" s="101">
        <f>[2]Datenabfrage!I28</f>
        <v>0</v>
      </c>
      <c r="J28" s="101">
        <f>[2]Datenabfrage!J28</f>
        <v>0</v>
      </c>
      <c r="K28" s="101">
        <f>[2]Datenabfrage!K28</f>
        <v>0</v>
      </c>
      <c r="L28" s="101">
        <f>[2]Datenabfrage!L28</f>
        <v>0</v>
      </c>
      <c r="M28" s="101">
        <f>[2]Datenabfrage!M28</f>
        <v>0</v>
      </c>
      <c r="N28" s="101">
        <f>[2]Datenabfrage!N28</f>
        <v>0</v>
      </c>
      <c r="O28" s="101">
        <f>[2]Datenabfrage!O28</f>
        <v>0</v>
      </c>
      <c r="P28" s="101">
        <f>[2]Datenabfrage!P28</f>
        <v>0</v>
      </c>
      <c r="Q28" s="101">
        <f>[2]Datenabfrage!Q28</f>
        <v>0</v>
      </c>
      <c r="R28" s="101">
        <f>[2]Datenabfrage!R28</f>
        <v>0</v>
      </c>
      <c r="S28" s="101">
        <f>[2]Datenabfrage!S28</f>
        <v>0</v>
      </c>
    </row>
    <row r="29" spans="1:19" ht="18.75" customHeight="1">
      <c r="A29" s="78" t="s">
        <v>106</v>
      </c>
      <c r="B29" s="83" t="s">
        <v>107</v>
      </c>
      <c r="C29" s="101">
        <f>[2]Datenabfrage!C29</f>
        <v>0</v>
      </c>
      <c r="D29" s="101">
        <f>[2]Datenabfrage!D29</f>
        <v>0</v>
      </c>
      <c r="E29" s="101">
        <f>[2]Datenabfrage!E29</f>
        <v>0</v>
      </c>
      <c r="F29" s="101">
        <f>[2]Datenabfrage!F29</f>
        <v>0</v>
      </c>
      <c r="G29" s="101">
        <f>[2]Datenabfrage!G29</f>
        <v>0</v>
      </c>
      <c r="H29" s="101">
        <f>[2]Datenabfrage!H29</f>
        <v>0</v>
      </c>
      <c r="I29" s="101">
        <f>[2]Datenabfrage!I29</f>
        <v>0</v>
      </c>
      <c r="J29" s="101">
        <f>[2]Datenabfrage!J29</f>
        <v>0</v>
      </c>
      <c r="K29" s="101">
        <f>[2]Datenabfrage!K29</f>
        <v>0</v>
      </c>
      <c r="L29" s="101">
        <f>[2]Datenabfrage!L29</f>
        <v>0</v>
      </c>
      <c r="M29" s="101">
        <f>[2]Datenabfrage!M29</f>
        <v>0</v>
      </c>
      <c r="N29" s="101">
        <f>[2]Datenabfrage!N29</f>
        <v>0</v>
      </c>
      <c r="O29" s="101">
        <f>[2]Datenabfrage!O29</f>
        <v>0</v>
      </c>
      <c r="P29" s="101">
        <f>[2]Datenabfrage!P29</f>
        <v>0</v>
      </c>
      <c r="Q29" s="101">
        <f>[2]Datenabfrage!Q29</f>
        <v>0</v>
      </c>
      <c r="R29" s="101">
        <f>[2]Datenabfrage!R29</f>
        <v>0</v>
      </c>
      <c r="S29" s="101">
        <f>[2]Datenabfrage!S29</f>
        <v>0</v>
      </c>
    </row>
    <row r="30" spans="1:19" ht="18.75" customHeight="1">
      <c r="A30" s="66" t="s">
        <v>21</v>
      </c>
      <c r="B30" s="80" t="s">
        <v>73</v>
      </c>
      <c r="C30" s="99"/>
      <c r="D30" s="99"/>
      <c r="E30" s="99"/>
      <c r="F30" s="99"/>
      <c r="G30" s="99"/>
      <c r="H30" s="99"/>
      <c r="I30" s="99"/>
      <c r="J30" s="99"/>
      <c r="K30" s="99"/>
      <c r="L30" s="99"/>
      <c r="M30" s="99"/>
      <c r="N30" s="99"/>
      <c r="O30" s="99"/>
      <c r="P30" s="99"/>
      <c r="Q30" s="99"/>
      <c r="R30" s="99"/>
      <c r="S30" s="99"/>
    </row>
    <row r="31" spans="1:19" ht="18.75" customHeight="1">
      <c r="A31" s="42">
        <v>1</v>
      </c>
      <c r="B31" s="84" t="s">
        <v>167</v>
      </c>
      <c r="C31" s="101">
        <f>[2]Datenabfrage!C31</f>
        <v>1067472.0324797966</v>
      </c>
      <c r="D31" s="101">
        <f>[2]Datenabfrage!D31</f>
        <v>690482.57</v>
      </c>
      <c r="E31" s="101">
        <f>[2]Datenabfrage!E31</f>
        <v>560626.53171953838</v>
      </c>
      <c r="F31" s="101">
        <f>[2]Datenabfrage!F31</f>
        <v>-483216.62</v>
      </c>
      <c r="G31" s="101">
        <f>[2]Datenabfrage!G31</f>
        <v>-399206.78</v>
      </c>
      <c r="H31" s="101">
        <f>[2]Datenabfrage!H31</f>
        <v>206024.68704596907</v>
      </c>
      <c r="I31" s="101">
        <f>[2]Datenabfrage!I31</f>
        <v>1327217.3665383803</v>
      </c>
      <c r="J31" s="101">
        <f>[2]Datenabfrage!J31</f>
        <v>1327888.0959489662</v>
      </c>
      <c r="K31" s="101">
        <f>[2]Datenabfrage!K31</f>
        <v>772277.80996944662</v>
      </c>
      <c r="L31" s="101">
        <f>[2]Datenabfrage!L31</f>
        <v>862487.81939340103</v>
      </c>
      <c r="M31" s="101">
        <f>[2]Datenabfrage!M31</f>
        <v>787476.69980046805</v>
      </c>
      <c r="N31" s="101">
        <f>[2]Datenabfrage!N31</f>
        <v>718275.05840095412</v>
      </c>
      <c r="O31" s="101">
        <f>[2]Datenabfrage!O31</f>
        <v>-104688.19902691711</v>
      </c>
      <c r="P31" s="101">
        <f>[2]Datenabfrage!P31</f>
        <v>97599.59105067607</v>
      </c>
      <c r="Q31" s="101">
        <f>[2]Datenabfrage!Q31</f>
        <v>162235.17563056294</v>
      </c>
      <c r="R31" s="101">
        <f>[2]Datenabfrage!R31</f>
        <v>948463.74</v>
      </c>
      <c r="S31" s="101">
        <f>[2]Datenabfrage!S31</f>
        <v>1989156.2205709883</v>
      </c>
    </row>
    <row r="32" spans="1:19" ht="18.75" customHeight="1">
      <c r="A32" s="52" t="s">
        <v>75</v>
      </c>
      <c r="B32" s="84" t="s">
        <v>168</v>
      </c>
      <c r="C32" s="101">
        <f>[2]Datenabfrage!C32</f>
        <v>0</v>
      </c>
      <c r="D32" s="101">
        <f>[2]Datenabfrage!D32</f>
        <v>0</v>
      </c>
      <c r="E32" s="101">
        <f>[2]Datenabfrage!E32</f>
        <v>0</v>
      </c>
      <c r="F32" s="101">
        <f>[2]Datenabfrage!F32</f>
        <v>0</v>
      </c>
      <c r="G32" s="101">
        <f>[2]Datenabfrage!G32</f>
        <v>0</v>
      </c>
      <c r="H32" s="101">
        <f>[2]Datenabfrage!H32</f>
        <v>0</v>
      </c>
      <c r="I32" s="101">
        <f>[2]Datenabfrage!I32</f>
        <v>0</v>
      </c>
      <c r="J32" s="101">
        <f>[2]Datenabfrage!J32</f>
        <v>0</v>
      </c>
      <c r="K32" s="101">
        <f>[2]Datenabfrage!K32</f>
        <v>0</v>
      </c>
      <c r="L32" s="101">
        <f>[2]Datenabfrage!L32</f>
        <v>0</v>
      </c>
      <c r="M32" s="101">
        <f>[2]Datenabfrage!M32</f>
        <v>0</v>
      </c>
      <c r="N32" s="101">
        <f>[2]Datenabfrage!N32</f>
        <v>0</v>
      </c>
      <c r="O32" s="101">
        <f>[2]Datenabfrage!O32</f>
        <v>0</v>
      </c>
      <c r="P32" s="101">
        <f>[2]Datenabfrage!P32</f>
        <v>0</v>
      </c>
      <c r="Q32" s="101">
        <f>[2]Datenabfrage!Q32</f>
        <v>0</v>
      </c>
      <c r="R32" s="101">
        <f>[2]Datenabfrage!R32</f>
        <v>800000</v>
      </c>
      <c r="S32" s="101">
        <f>[2]Datenabfrage!S32</f>
        <v>800000</v>
      </c>
    </row>
    <row r="33" spans="1:19" ht="18.75" customHeight="1">
      <c r="A33" s="52" t="s">
        <v>89</v>
      </c>
      <c r="B33" s="84" t="s">
        <v>169</v>
      </c>
      <c r="C33" s="101">
        <f>[2]Datenabfrage!C33</f>
        <v>0</v>
      </c>
      <c r="D33" s="101">
        <f>[2]Datenabfrage!D33</f>
        <v>0</v>
      </c>
      <c r="E33" s="101">
        <f>[2]Datenabfrage!E33</f>
        <v>0</v>
      </c>
      <c r="F33" s="101">
        <f>[2]Datenabfrage!F33</f>
        <v>0</v>
      </c>
      <c r="G33" s="101">
        <f>[2]Datenabfrage!G33</f>
        <v>0</v>
      </c>
      <c r="H33" s="101">
        <f>[2]Datenabfrage!H33</f>
        <v>0</v>
      </c>
      <c r="I33" s="101">
        <f>[2]Datenabfrage!I33</f>
        <v>0</v>
      </c>
      <c r="J33" s="101">
        <f>[2]Datenabfrage!J33</f>
        <v>0</v>
      </c>
      <c r="K33" s="101">
        <f>[2]Datenabfrage!K33</f>
        <v>0</v>
      </c>
      <c r="L33" s="101">
        <f>[2]Datenabfrage!L33</f>
        <v>0</v>
      </c>
      <c r="M33" s="101">
        <f>[2]Datenabfrage!M33</f>
        <v>0</v>
      </c>
      <c r="N33" s="101">
        <f>[2]Datenabfrage!N33</f>
        <v>0</v>
      </c>
      <c r="O33" s="101">
        <f>[2]Datenabfrage!O33</f>
        <v>0</v>
      </c>
      <c r="P33" s="101">
        <f>[2]Datenabfrage!P33</f>
        <v>0</v>
      </c>
      <c r="Q33" s="101">
        <f>[2]Datenabfrage!Q33</f>
        <v>0</v>
      </c>
      <c r="R33" s="101">
        <f>[2]Datenabfrage!R33</f>
        <v>0</v>
      </c>
      <c r="S33" s="101">
        <f>[2]Datenabfrage!S33</f>
        <v>0</v>
      </c>
    </row>
    <row r="34" spans="1:19" ht="18.75" customHeight="1">
      <c r="A34" s="52" t="s">
        <v>100</v>
      </c>
      <c r="B34" s="84" t="s">
        <v>170</v>
      </c>
      <c r="C34" s="101">
        <f>[2]Datenabfrage!C34</f>
        <v>0</v>
      </c>
      <c r="D34" s="101">
        <f>[2]Datenabfrage!D34</f>
        <v>0</v>
      </c>
      <c r="E34" s="101">
        <f>[2]Datenabfrage!E34</f>
        <v>0</v>
      </c>
      <c r="F34" s="101">
        <f>[2]Datenabfrage!F34</f>
        <v>0</v>
      </c>
      <c r="G34" s="101">
        <f>[2]Datenabfrage!G34</f>
        <v>0</v>
      </c>
      <c r="H34" s="101">
        <f>[2]Datenabfrage!H34</f>
        <v>0</v>
      </c>
      <c r="I34" s="101">
        <f>[2]Datenabfrage!I34</f>
        <v>0</v>
      </c>
      <c r="J34" s="101">
        <f>[2]Datenabfrage!J34</f>
        <v>0</v>
      </c>
      <c r="K34" s="101">
        <f>[2]Datenabfrage!K34</f>
        <v>0</v>
      </c>
      <c r="L34" s="101">
        <f>[2]Datenabfrage!L34</f>
        <v>0</v>
      </c>
      <c r="M34" s="101">
        <f>[2]Datenabfrage!M34</f>
        <v>0</v>
      </c>
      <c r="N34" s="101">
        <f>[2]Datenabfrage!N34</f>
        <v>0</v>
      </c>
      <c r="O34" s="101">
        <f>[2]Datenabfrage!O34</f>
        <v>0</v>
      </c>
      <c r="P34" s="101">
        <f>[2]Datenabfrage!P34</f>
        <v>0</v>
      </c>
      <c r="Q34" s="101">
        <f>[2]Datenabfrage!Q34</f>
        <v>0</v>
      </c>
      <c r="R34" s="101">
        <f>[2]Datenabfrage!R34</f>
        <v>0</v>
      </c>
      <c r="S34" s="101">
        <f>[2]Datenabfrage!S34</f>
        <v>0</v>
      </c>
    </row>
    <row r="35" spans="1:19" ht="18.75" customHeight="1">
      <c r="A35" s="52" t="s">
        <v>101</v>
      </c>
      <c r="B35" s="84" t="s">
        <v>171</v>
      </c>
      <c r="C35" s="101">
        <f>[2]Datenabfrage!C35</f>
        <v>0</v>
      </c>
      <c r="D35" s="101">
        <f>[2]Datenabfrage!D35</f>
        <v>0</v>
      </c>
      <c r="E35" s="101">
        <f>[2]Datenabfrage!E35</f>
        <v>0</v>
      </c>
      <c r="F35" s="101">
        <f>[2]Datenabfrage!F35</f>
        <v>0</v>
      </c>
      <c r="G35" s="101">
        <f>[2]Datenabfrage!G35</f>
        <v>0</v>
      </c>
      <c r="H35" s="101">
        <f>[2]Datenabfrage!H35</f>
        <v>0</v>
      </c>
      <c r="I35" s="101">
        <f>[2]Datenabfrage!I35</f>
        <v>0</v>
      </c>
      <c r="J35" s="101">
        <f>[2]Datenabfrage!J35</f>
        <v>0</v>
      </c>
      <c r="K35" s="101">
        <f>[2]Datenabfrage!K35</f>
        <v>0</v>
      </c>
      <c r="L35" s="101">
        <f>[2]Datenabfrage!L35</f>
        <v>0</v>
      </c>
      <c r="M35" s="101">
        <f>[2]Datenabfrage!M35</f>
        <v>0</v>
      </c>
      <c r="N35" s="101">
        <f>[2]Datenabfrage!N35</f>
        <v>0</v>
      </c>
      <c r="O35" s="101">
        <f>[2]Datenabfrage!O35</f>
        <v>0</v>
      </c>
      <c r="P35" s="101">
        <f>[2]Datenabfrage!P35</f>
        <v>0</v>
      </c>
      <c r="Q35" s="101">
        <f>[2]Datenabfrage!Q35</f>
        <v>0</v>
      </c>
      <c r="R35" s="101">
        <f>[2]Datenabfrage!R35</f>
        <v>0</v>
      </c>
      <c r="S35" s="101">
        <f>[2]Datenabfrage!S35</f>
        <v>0</v>
      </c>
    </row>
    <row r="36" spans="1:19" ht="18.75" customHeight="1">
      <c r="A36" s="52" t="s">
        <v>102</v>
      </c>
      <c r="B36" s="84" t="s">
        <v>172</v>
      </c>
      <c r="C36" s="101">
        <f>[2]Datenabfrage!C36</f>
        <v>1067472.0324797966</v>
      </c>
      <c r="D36" s="101">
        <f>[2]Datenabfrage!D36</f>
        <v>690482.57</v>
      </c>
      <c r="E36" s="101">
        <f>[2]Datenabfrage!E36</f>
        <v>560626.53171953838</v>
      </c>
      <c r="F36" s="101">
        <f>[2]Datenabfrage!F36</f>
        <v>-483216.62</v>
      </c>
      <c r="G36" s="101">
        <f>[2]Datenabfrage!G36</f>
        <v>-399206.78</v>
      </c>
      <c r="H36" s="101">
        <f>[2]Datenabfrage!H36</f>
        <v>206024.68704596907</v>
      </c>
      <c r="I36" s="101">
        <f>[2]Datenabfrage!I36</f>
        <v>1327217.3665383803</v>
      </c>
      <c r="J36" s="101">
        <f>[2]Datenabfrage!J36</f>
        <v>1327888.0959489662</v>
      </c>
      <c r="K36" s="101">
        <f>[2]Datenabfrage!K36</f>
        <v>772277.80996944662</v>
      </c>
      <c r="L36" s="101">
        <f>[2]Datenabfrage!L36</f>
        <v>862487.81939340103</v>
      </c>
      <c r="M36" s="101">
        <f>[2]Datenabfrage!M36</f>
        <v>787476.69980046805</v>
      </c>
      <c r="N36" s="101">
        <f>[2]Datenabfrage!N36</f>
        <v>718275.05840095412</v>
      </c>
      <c r="O36" s="101">
        <f>[2]Datenabfrage!O36</f>
        <v>-104688.19902691711</v>
      </c>
      <c r="P36" s="101">
        <f>[2]Datenabfrage!P36</f>
        <v>97599.59105067607</v>
      </c>
      <c r="Q36" s="101">
        <f>[2]Datenabfrage!Q36</f>
        <v>162235.17563056294</v>
      </c>
      <c r="R36" s="101">
        <f>[2]Datenabfrage!R36</f>
        <v>-1124250.23</v>
      </c>
      <c r="S36" s="101">
        <f>[2]Datenabfrage!S36</f>
        <v>-1213345.0445820873</v>
      </c>
    </row>
    <row r="37" spans="1:19" ht="18.75" customHeight="1">
      <c r="A37" s="42">
        <v>2</v>
      </c>
      <c r="B37" s="84" t="s">
        <v>173</v>
      </c>
      <c r="C37" s="101">
        <f>[2]Datenabfrage!C37</f>
        <v>217171.18288236205</v>
      </c>
      <c r="D37" s="101">
        <f>[2]Datenabfrage!D37</f>
        <v>210137.44</v>
      </c>
      <c r="E37" s="101">
        <f>[2]Datenabfrage!E37</f>
        <v>459471.5344410892</v>
      </c>
      <c r="F37" s="101">
        <f>[2]Datenabfrage!F37</f>
        <v>1648730.9413975619</v>
      </c>
      <c r="G37" s="101">
        <f>[2]Datenabfrage!G37</f>
        <v>815071.81</v>
      </c>
      <c r="H37" s="101">
        <f>[2]Datenabfrage!H37</f>
        <v>634412.64525831037</v>
      </c>
      <c r="I37" s="101">
        <f>[2]Datenabfrage!I37</f>
        <v>353382.92511912464</v>
      </c>
      <c r="J37" s="101">
        <f>[2]Datenabfrage!J37</f>
        <v>312881.87331163068</v>
      </c>
      <c r="K37" s="101">
        <f>[2]Datenabfrage!K37</f>
        <v>305007.2110458751</v>
      </c>
      <c r="L37" s="101">
        <f>[2]Datenabfrage!L37</f>
        <v>285728.72067839425</v>
      </c>
      <c r="M37" s="101">
        <f>[2]Datenabfrage!M37</f>
        <v>559997.43434929033</v>
      </c>
      <c r="N37" s="101">
        <f>[2]Datenabfrage!N37</f>
        <v>553710.52317913901</v>
      </c>
      <c r="O37" s="101">
        <f>[2]Datenabfrage!O37</f>
        <v>999714.28491640172</v>
      </c>
      <c r="P37" s="101">
        <f>[2]Datenabfrage!P37</f>
        <v>1940352.6215273119</v>
      </c>
      <c r="Q37" s="101">
        <f>[2]Datenabfrage!Q37</f>
        <v>2008810.9076127079</v>
      </c>
      <c r="R37" s="101">
        <f>[2]Datenabfrage!R37</f>
        <v>1308836.0745001396</v>
      </c>
      <c r="S37" s="101">
        <f>[2]Datenabfrage!S37</f>
        <v>1107037.1162133613</v>
      </c>
    </row>
    <row r="38" spans="1:19" ht="18.75" customHeight="1">
      <c r="A38" s="42">
        <v>3</v>
      </c>
      <c r="B38" s="84" t="s">
        <v>174</v>
      </c>
      <c r="C38" s="101">
        <f>[2]Datenabfrage!C38</f>
        <v>1168461.1478606961</v>
      </c>
      <c r="D38" s="101">
        <f>[2]Datenabfrage!D38</f>
        <v>1283460.3931169701</v>
      </c>
      <c r="E38" s="101">
        <f>[2]Datenabfrage!E38</f>
        <v>1110543.7085936121</v>
      </c>
      <c r="F38" s="101">
        <f>[2]Datenabfrage!F38</f>
        <v>1541286.3246696407</v>
      </c>
      <c r="G38" s="101">
        <f>[2]Datenabfrage!G38</f>
        <v>3444776.81</v>
      </c>
      <c r="H38" s="101">
        <f>[2]Datenabfrage!H38</f>
        <v>2573550.8338274895</v>
      </c>
      <c r="I38" s="101">
        <f>[2]Datenabfrage!I38</f>
        <v>2204834.821065051</v>
      </c>
      <c r="J38" s="101">
        <f>[2]Datenabfrage!J38</f>
        <v>2608831.532217585</v>
      </c>
      <c r="K38" s="101">
        <f>[2]Datenabfrage!K38</f>
        <v>2579592.9676020816</v>
      </c>
      <c r="L38" s="101">
        <f>[2]Datenabfrage!L38</f>
        <v>2442126.8332110136</v>
      </c>
      <c r="M38" s="101">
        <f>[2]Datenabfrage!M38</f>
        <v>3381002.4408402899</v>
      </c>
      <c r="N38" s="101">
        <f>[2]Datenabfrage!N38</f>
        <v>4167836.2861761437</v>
      </c>
      <c r="O38" s="101">
        <f>[2]Datenabfrage!O38</f>
        <v>5298770.3612529933</v>
      </c>
      <c r="P38" s="101">
        <f>[2]Datenabfrage!P38</f>
        <v>3388603.5983582987</v>
      </c>
      <c r="Q38" s="101">
        <f>[2]Datenabfrage!Q38</f>
        <v>3091138.6465051891</v>
      </c>
      <c r="R38" s="101">
        <f>[2]Datenabfrage!R38</f>
        <v>2100847.6783426888</v>
      </c>
      <c r="S38" s="101">
        <f>[2]Datenabfrage!S38</f>
        <v>2487657.4652212304</v>
      </c>
    </row>
    <row r="39" spans="1:19" ht="18.75" customHeight="1">
      <c r="A39" s="42">
        <v>4</v>
      </c>
      <c r="B39" s="84" t="s">
        <v>175</v>
      </c>
      <c r="C39" s="101">
        <f>[2]Datenabfrage!C39</f>
        <v>0</v>
      </c>
      <c r="D39" s="101">
        <f>[2]Datenabfrage!D39</f>
        <v>0</v>
      </c>
      <c r="E39" s="101">
        <f>[2]Datenabfrage!E39</f>
        <v>0</v>
      </c>
      <c r="F39" s="101">
        <f>[2]Datenabfrage!F39</f>
        <v>0</v>
      </c>
      <c r="G39" s="101">
        <f>[2]Datenabfrage!G39</f>
        <v>0</v>
      </c>
      <c r="H39" s="101">
        <f>[2]Datenabfrage!H39</f>
        <v>0</v>
      </c>
      <c r="I39" s="101">
        <f>[2]Datenabfrage!I39</f>
        <v>0</v>
      </c>
      <c r="J39" s="101">
        <f>[2]Datenabfrage!J39</f>
        <v>0</v>
      </c>
      <c r="K39" s="101">
        <f>[2]Datenabfrage!K39</f>
        <v>0</v>
      </c>
      <c r="L39" s="101">
        <f>[2]Datenabfrage!L39</f>
        <v>0</v>
      </c>
      <c r="M39" s="101">
        <f>[2]Datenabfrage!M39</f>
        <v>0</v>
      </c>
      <c r="N39" s="101">
        <f>[2]Datenabfrage!N39</f>
        <v>0</v>
      </c>
      <c r="O39" s="101">
        <f>[2]Datenabfrage!O39</f>
        <v>0</v>
      </c>
      <c r="P39" s="101">
        <f>[2]Datenabfrage!P39</f>
        <v>0</v>
      </c>
      <c r="Q39" s="101">
        <f>[2]Datenabfrage!Q39</f>
        <v>0</v>
      </c>
      <c r="R39" s="101">
        <f>[2]Datenabfrage!R39</f>
        <v>0</v>
      </c>
      <c r="S39" s="101">
        <f>[2]Datenabfrage!S39</f>
        <v>0</v>
      </c>
    </row>
    <row r="40" spans="1:19" ht="18.75" customHeight="1">
      <c r="A40" s="42">
        <v>5</v>
      </c>
      <c r="B40" s="84" t="s">
        <v>176</v>
      </c>
      <c r="C40" s="102">
        <f>[2]Datenabfrage!C40</f>
        <v>0</v>
      </c>
      <c r="D40" s="102">
        <f>[2]Datenabfrage!D40</f>
        <v>0</v>
      </c>
      <c r="E40" s="102">
        <f>[2]Datenabfrage!E40</f>
        <v>0</v>
      </c>
      <c r="F40" s="102">
        <f>[2]Datenabfrage!F40</f>
        <v>0</v>
      </c>
      <c r="G40" s="102">
        <f>[2]Datenabfrage!G40</f>
        <v>0</v>
      </c>
      <c r="H40" s="102">
        <f>[2]Datenabfrage!H40</f>
        <v>0</v>
      </c>
      <c r="I40" s="102">
        <f>[2]Datenabfrage!I40</f>
        <v>0</v>
      </c>
      <c r="J40" s="102">
        <f>[2]Datenabfrage!J40</f>
        <v>0</v>
      </c>
      <c r="K40" s="102">
        <f>[2]Datenabfrage!K40</f>
        <v>0</v>
      </c>
      <c r="L40" s="102">
        <f>[2]Datenabfrage!L40</f>
        <v>0</v>
      </c>
      <c r="M40" s="102">
        <f>[2]Datenabfrage!M40</f>
        <v>0</v>
      </c>
      <c r="N40" s="102">
        <f>[2]Datenabfrage!N40</f>
        <v>0</v>
      </c>
      <c r="O40" s="102">
        <f>[2]Datenabfrage!O40</f>
        <v>0</v>
      </c>
      <c r="P40" s="102">
        <f>[2]Datenabfrage!P40</f>
        <v>0</v>
      </c>
      <c r="Q40" s="102">
        <f>[2]Datenabfrage!Q40</f>
        <v>0</v>
      </c>
      <c r="R40" s="102">
        <f>[2]Datenabfrage!R40</f>
        <v>0</v>
      </c>
      <c r="S40" s="102">
        <f>[2]Datenabfrage!S40</f>
        <v>0</v>
      </c>
    </row>
    <row r="41" spans="1:19" ht="18.75" customHeight="1">
      <c r="A41" s="43" t="s">
        <v>72</v>
      </c>
      <c r="B41" s="85" t="s">
        <v>74</v>
      </c>
      <c r="C41" s="99"/>
      <c r="D41" s="99"/>
      <c r="E41" s="99"/>
      <c r="F41" s="99"/>
      <c r="G41" s="99"/>
      <c r="H41" s="99"/>
      <c r="I41" s="99"/>
      <c r="J41" s="99"/>
      <c r="K41" s="99"/>
      <c r="L41" s="99"/>
      <c r="M41" s="99"/>
      <c r="N41" s="99"/>
      <c r="O41" s="99"/>
      <c r="P41" s="99"/>
      <c r="Q41" s="99"/>
      <c r="R41" s="99"/>
      <c r="S41" s="99"/>
    </row>
    <row r="42" spans="1:19" ht="30.75">
      <c r="A42" s="42">
        <v>1</v>
      </c>
      <c r="B42" s="84" t="s">
        <v>177</v>
      </c>
      <c r="C42" s="102">
        <f>[2]Datenabfrage!C42</f>
        <v>0</v>
      </c>
      <c r="D42" s="102">
        <f>[2]Datenabfrage!D42</f>
        <v>0</v>
      </c>
      <c r="E42" s="102">
        <f>[2]Datenabfrage!E42</f>
        <v>0</v>
      </c>
      <c r="F42" s="102">
        <f>[2]Datenabfrage!F42</f>
        <v>0</v>
      </c>
      <c r="G42" s="102">
        <f>[2]Datenabfrage!G42</f>
        <v>0</v>
      </c>
      <c r="H42" s="102">
        <f>[2]Datenabfrage!H42</f>
        <v>0</v>
      </c>
      <c r="I42" s="102">
        <f>[2]Datenabfrage!I42</f>
        <v>0</v>
      </c>
      <c r="J42" s="102">
        <f>[2]Datenabfrage!J42</f>
        <v>0</v>
      </c>
      <c r="K42" s="102">
        <f>[2]Datenabfrage!K42</f>
        <v>0</v>
      </c>
      <c r="L42" s="102">
        <f>[2]Datenabfrage!L42</f>
        <v>0</v>
      </c>
      <c r="M42" s="102">
        <f>[2]Datenabfrage!M42</f>
        <v>0</v>
      </c>
      <c r="N42" s="102">
        <f>[2]Datenabfrage!N42</f>
        <v>0</v>
      </c>
      <c r="O42" s="102">
        <f>[2]Datenabfrage!O42</f>
        <v>0</v>
      </c>
      <c r="P42" s="102">
        <f>[2]Datenabfrage!P42</f>
        <v>0</v>
      </c>
      <c r="Q42" s="102">
        <f>[2]Datenabfrage!Q42</f>
        <v>0</v>
      </c>
      <c r="R42" s="102">
        <f>[2]Datenabfrage!R42</f>
        <v>0</v>
      </c>
      <c r="S42" s="102">
        <f>[2]Datenabfrage!S42</f>
        <v>0</v>
      </c>
    </row>
    <row r="43" spans="1:19" ht="18.75" customHeight="1">
      <c r="A43" s="66" t="s">
        <v>144</v>
      </c>
      <c r="B43" s="80" t="s">
        <v>157</v>
      </c>
      <c r="C43" s="99"/>
      <c r="D43" s="99"/>
      <c r="E43" s="99"/>
      <c r="F43" s="99"/>
      <c r="G43" s="99"/>
      <c r="H43" s="99"/>
      <c r="I43" s="99"/>
      <c r="J43" s="99"/>
      <c r="K43" s="99"/>
      <c r="L43" s="99"/>
      <c r="M43" s="99"/>
      <c r="N43" s="99"/>
      <c r="O43" s="99"/>
      <c r="P43" s="99"/>
      <c r="Q43" s="99"/>
      <c r="R43" s="99"/>
      <c r="S43" s="99"/>
    </row>
    <row r="44" spans="1:19" ht="39.950000000000003" customHeight="1">
      <c r="A44" s="87" t="s">
        <v>198</v>
      </c>
      <c r="B44" s="88" t="s">
        <v>200</v>
      </c>
      <c r="C44" s="102">
        <f>[2]Datenabfrage!C44</f>
        <v>0</v>
      </c>
      <c r="D44" s="102">
        <f>[2]Datenabfrage!D44</f>
        <v>0</v>
      </c>
      <c r="E44" s="102">
        <f>[2]Datenabfrage!E44</f>
        <v>0</v>
      </c>
      <c r="F44" s="102">
        <f>[2]Datenabfrage!F44</f>
        <v>0</v>
      </c>
      <c r="G44" s="102">
        <f>[2]Datenabfrage!G44</f>
        <v>0</v>
      </c>
      <c r="H44" s="102">
        <f>[2]Datenabfrage!H44</f>
        <v>0</v>
      </c>
      <c r="I44" s="102">
        <f>[2]Datenabfrage!I44</f>
        <v>0</v>
      </c>
      <c r="J44" s="102">
        <f>[2]Datenabfrage!J44</f>
        <v>0</v>
      </c>
      <c r="K44" s="102">
        <f>[2]Datenabfrage!K44</f>
        <v>0</v>
      </c>
      <c r="L44" s="102">
        <f>[2]Datenabfrage!L44</f>
        <v>0</v>
      </c>
      <c r="M44" s="102">
        <f>[2]Datenabfrage!M44</f>
        <v>0</v>
      </c>
      <c r="N44" s="102">
        <f>[2]Datenabfrage!N44</f>
        <v>0</v>
      </c>
      <c r="O44" s="102">
        <f>[2]Datenabfrage!O44</f>
        <v>0</v>
      </c>
      <c r="P44" s="102">
        <f>[2]Datenabfrage!P44</f>
        <v>0</v>
      </c>
      <c r="Q44" s="102">
        <f>[2]Datenabfrage!Q44</f>
        <v>0</v>
      </c>
      <c r="R44" s="102">
        <f>[2]Datenabfrage!R44</f>
        <v>0</v>
      </c>
      <c r="S44" s="102">
        <f>[2]Datenabfrage!S44</f>
        <v>0</v>
      </c>
    </row>
    <row r="45" spans="1:19" ht="39.950000000000003" customHeight="1">
      <c r="A45" s="87" t="s">
        <v>199</v>
      </c>
      <c r="B45" s="88" t="s">
        <v>204</v>
      </c>
      <c r="C45" s="102">
        <f>[2]Datenabfrage!C45</f>
        <v>2951948.5599999996</v>
      </c>
      <c r="D45" s="102">
        <f>[2]Datenabfrage!D45</f>
        <v>4086067.9299999997</v>
      </c>
      <c r="E45" s="102">
        <f>[2]Datenabfrage!E45</f>
        <v>5041470.7</v>
      </c>
      <c r="F45" s="102">
        <f>[2]Datenabfrage!F45</f>
        <v>7277357.6600000001</v>
      </c>
      <c r="G45" s="102">
        <f>[2]Datenabfrage!G45</f>
        <v>11073692.83</v>
      </c>
      <c r="H45" s="102">
        <f>[2]Datenabfrage!H45</f>
        <v>14916122.050000001</v>
      </c>
      <c r="I45" s="102">
        <f>[2]Datenabfrage!I45</f>
        <v>17093598.099999998</v>
      </c>
      <c r="J45" s="102">
        <f>[2]Datenabfrage!J45</f>
        <v>16733620.17</v>
      </c>
      <c r="K45" s="102">
        <f>[2]Datenabfrage!K45</f>
        <v>17305661.140000001</v>
      </c>
      <c r="L45" s="102">
        <f>[2]Datenabfrage!L45</f>
        <v>17958457.939999998</v>
      </c>
      <c r="M45" s="102">
        <f>[2]Datenabfrage!M45</f>
        <v>17759405.599999998</v>
      </c>
      <c r="N45" s="105">
        <f>[2]Datenabfrage!N45</f>
        <v>18091103.129999999</v>
      </c>
      <c r="O45" s="105">
        <f>[2]Datenabfrage!O45</f>
        <v>18316640.91</v>
      </c>
      <c r="P45" s="105">
        <f>[2]Datenabfrage!P45</f>
        <v>18328087.419999998</v>
      </c>
      <c r="Q45" s="105">
        <f>[2]Datenabfrage!Q45</f>
        <v>17273120.810000002</v>
      </c>
      <c r="R45" s="105">
        <f>[2]Datenabfrage!R45</f>
        <v>15437266.819999998</v>
      </c>
      <c r="S45" s="102">
        <f>[2]Datenabfrage!S45</f>
        <v>12607336.720000001</v>
      </c>
    </row>
    <row r="46" spans="1:19" ht="39.950000000000003" customHeight="1">
      <c r="A46" s="89" t="s">
        <v>89</v>
      </c>
      <c r="B46" s="88" t="s">
        <v>188</v>
      </c>
      <c r="C46" s="102">
        <f>[2]Datenabfrage!C46</f>
        <v>2919387.28</v>
      </c>
      <c r="D46" s="102">
        <f>[2]Datenabfrage!D46</f>
        <v>4020457.69</v>
      </c>
      <c r="E46" s="102">
        <f>[2]Datenabfrage!E46</f>
        <v>4934831.83</v>
      </c>
      <c r="F46" s="102">
        <f>[2]Datenabfrage!F46</f>
        <v>7158767.5999999996</v>
      </c>
      <c r="G46" s="102">
        <f>[2]Datenabfrage!G46</f>
        <v>10818207.17</v>
      </c>
      <c r="H46" s="102">
        <f>[2]Datenabfrage!H46</f>
        <v>15175658.959999999</v>
      </c>
      <c r="I46" s="102">
        <f>[2]Datenabfrage!I46</f>
        <v>17072927.5</v>
      </c>
      <c r="J46" s="102">
        <f>[2]Datenabfrage!J46</f>
        <v>16727866.379999999</v>
      </c>
      <c r="K46" s="102">
        <f>[2]Datenabfrage!K46</f>
        <v>17307684.27</v>
      </c>
      <c r="L46" s="102">
        <f>[2]Datenabfrage!L46</f>
        <v>17945900.550000001</v>
      </c>
      <c r="M46" s="102">
        <f>[2]Datenabfrage!M46</f>
        <v>17732486.68</v>
      </c>
      <c r="N46" s="105">
        <f>[2]Datenabfrage!N46</f>
        <v>17075376.100000001</v>
      </c>
      <c r="O46" s="105">
        <f>[2]Datenabfrage!O46</f>
        <v>18350030.059999999</v>
      </c>
      <c r="P46" s="105">
        <f>[2]Datenabfrage!P46</f>
        <v>18309396.02</v>
      </c>
      <c r="Q46" s="105">
        <f>[2]Datenabfrage!Q46</f>
        <v>17266386.559999999</v>
      </c>
      <c r="R46" s="105">
        <f>[2]Datenabfrage!R46</f>
        <v>15441842.710000001</v>
      </c>
      <c r="S46" s="102">
        <f>[2]Datenabfrage!S46</f>
        <v>12607931.25</v>
      </c>
    </row>
    <row r="47" spans="1:19" ht="45">
      <c r="A47" s="87" t="s">
        <v>202</v>
      </c>
      <c r="B47" s="88" t="s">
        <v>203</v>
      </c>
      <c r="C47" s="102">
        <f>[2]Datenabfrage!C47</f>
        <v>0</v>
      </c>
      <c r="D47" s="102">
        <f>[2]Datenabfrage!D47</f>
        <v>0</v>
      </c>
      <c r="E47" s="102">
        <f>[2]Datenabfrage!E47</f>
        <v>0</v>
      </c>
      <c r="F47" s="102">
        <f>[2]Datenabfrage!F47</f>
        <v>0</v>
      </c>
      <c r="G47" s="102">
        <f>[2]Datenabfrage!G47</f>
        <v>0</v>
      </c>
      <c r="H47" s="102">
        <f>[2]Datenabfrage!H47</f>
        <v>0</v>
      </c>
      <c r="I47" s="102">
        <f>[2]Datenabfrage!I47</f>
        <v>0</v>
      </c>
      <c r="J47" s="102">
        <f>[2]Datenabfrage!J47</f>
        <v>0</v>
      </c>
      <c r="K47" s="102">
        <f>[2]Datenabfrage!K47</f>
        <v>0</v>
      </c>
      <c r="L47" s="102">
        <f>[2]Datenabfrage!L47</f>
        <v>0</v>
      </c>
      <c r="M47" s="102">
        <f>[2]Datenabfrage!M47</f>
        <v>0</v>
      </c>
      <c r="N47" s="102">
        <f>[2]Datenabfrage!N47</f>
        <v>0</v>
      </c>
      <c r="O47" s="102">
        <f>[2]Datenabfrage!O47</f>
        <v>0</v>
      </c>
      <c r="P47" s="102">
        <f>[2]Datenabfrage!P47</f>
        <v>0</v>
      </c>
      <c r="Q47" s="102">
        <f>[2]Datenabfrage!Q47</f>
        <v>0</v>
      </c>
      <c r="R47" s="102">
        <f>[2]Datenabfrage!R47</f>
        <v>0</v>
      </c>
      <c r="S47" s="102">
        <f>[2]Datenabfrage!S47</f>
        <v>0</v>
      </c>
    </row>
    <row r="48" spans="1:19" ht="45">
      <c r="A48" s="87" t="s">
        <v>201</v>
      </c>
      <c r="B48" s="88" t="s">
        <v>215</v>
      </c>
      <c r="C48" s="102">
        <f>[2]Datenabfrage!C48</f>
        <v>0</v>
      </c>
      <c r="D48" s="102">
        <f>[2]Datenabfrage!D48</f>
        <v>0</v>
      </c>
      <c r="E48" s="102">
        <f>[2]Datenabfrage!E48</f>
        <v>0</v>
      </c>
      <c r="F48" s="102">
        <f>[2]Datenabfrage!F48</f>
        <v>0</v>
      </c>
      <c r="G48" s="102">
        <f>[2]Datenabfrage!G48</f>
        <v>0</v>
      </c>
      <c r="H48" s="102">
        <f>[2]Datenabfrage!H48</f>
        <v>0</v>
      </c>
      <c r="I48" s="102">
        <f>[2]Datenabfrage!I48</f>
        <v>0</v>
      </c>
      <c r="J48" s="102">
        <f>[2]Datenabfrage!J48</f>
        <v>0</v>
      </c>
      <c r="K48" s="102">
        <f>[2]Datenabfrage!K48</f>
        <v>0</v>
      </c>
      <c r="L48" s="102">
        <f>[2]Datenabfrage!L48</f>
        <v>0</v>
      </c>
      <c r="M48" s="102">
        <f>[2]Datenabfrage!M48</f>
        <v>0</v>
      </c>
      <c r="N48" s="105">
        <f>[2]Datenabfrage!N48</f>
        <v>628.34</v>
      </c>
      <c r="O48" s="105">
        <f>[2]Datenabfrage!O48</f>
        <v>3855.85</v>
      </c>
      <c r="P48" s="105">
        <f>[2]Datenabfrage!P48</f>
        <v>9839.16</v>
      </c>
      <c r="Q48" s="105">
        <f>[2]Datenabfrage!Q48</f>
        <v>15275.23</v>
      </c>
      <c r="R48" s="105">
        <f>[2]Datenabfrage!R48</f>
        <v>8546.77</v>
      </c>
      <c r="S48" s="105">
        <f>[2]Datenabfrage!S48</f>
        <v>3284.81</v>
      </c>
    </row>
    <row r="49" spans="1:19" ht="39.950000000000003" customHeight="1">
      <c r="A49" s="89" t="s">
        <v>101</v>
      </c>
      <c r="B49" s="88" t="s">
        <v>197</v>
      </c>
      <c r="C49" s="102">
        <f>[2]Datenabfrage!C49</f>
        <v>0</v>
      </c>
      <c r="D49" s="102">
        <f>[2]Datenabfrage!D49</f>
        <v>0</v>
      </c>
      <c r="E49" s="102">
        <f>[2]Datenabfrage!E49</f>
        <v>0</v>
      </c>
      <c r="F49" s="102">
        <f>[2]Datenabfrage!F49</f>
        <v>0</v>
      </c>
      <c r="G49" s="102">
        <f>[2]Datenabfrage!G49</f>
        <v>0</v>
      </c>
      <c r="H49" s="102">
        <f>[2]Datenabfrage!H49</f>
        <v>0</v>
      </c>
      <c r="I49" s="102">
        <f>[2]Datenabfrage!I49</f>
        <v>0</v>
      </c>
      <c r="J49" s="102">
        <f>[2]Datenabfrage!J49</f>
        <v>0</v>
      </c>
      <c r="K49" s="102">
        <f>[2]Datenabfrage!K49</f>
        <v>0</v>
      </c>
      <c r="L49" s="102">
        <f>[2]Datenabfrage!L49</f>
        <v>0</v>
      </c>
      <c r="M49" s="102">
        <f>[2]Datenabfrage!M49</f>
        <v>0</v>
      </c>
      <c r="N49" s="105">
        <f>[2]Datenabfrage!N49</f>
        <v>2919.5</v>
      </c>
      <c r="O49" s="105">
        <f>[2]Datenabfrage!O49</f>
        <v>6156.25</v>
      </c>
      <c r="P49" s="105">
        <f>[2]Datenabfrage!P49</f>
        <v>10071.75</v>
      </c>
      <c r="Q49" s="105">
        <f>[2]Datenabfrage!Q49</f>
        <v>14043.05</v>
      </c>
      <c r="R49" s="105">
        <f>[2]Datenabfrage!R49</f>
        <v>9579.11</v>
      </c>
      <c r="S49" s="105">
        <f>[2]Datenabfrage!S49</f>
        <v>3652.2</v>
      </c>
    </row>
    <row r="50" spans="1:19" ht="39.950000000000003" customHeight="1">
      <c r="A50" s="93" t="s">
        <v>97</v>
      </c>
      <c r="B50" s="92" t="s">
        <v>179</v>
      </c>
      <c r="C50" s="102">
        <f>[2]Datenabfrage!C50</f>
        <v>0</v>
      </c>
      <c r="D50" s="102">
        <f>[2]Datenabfrage!D50</f>
        <v>0</v>
      </c>
      <c r="E50" s="102">
        <f>[2]Datenabfrage!E50</f>
        <v>0</v>
      </c>
      <c r="F50" s="102">
        <f>[2]Datenabfrage!F50</f>
        <v>0</v>
      </c>
      <c r="G50" s="102">
        <f>[2]Datenabfrage!G50</f>
        <v>0</v>
      </c>
      <c r="H50" s="102">
        <f>[2]Datenabfrage!H50</f>
        <v>0</v>
      </c>
      <c r="I50" s="102">
        <f>[2]Datenabfrage!I50</f>
        <v>152796.44</v>
      </c>
      <c r="J50" s="102">
        <f>[2]Datenabfrage!J50</f>
        <v>822404.86</v>
      </c>
      <c r="K50" s="102">
        <f>[2]Datenabfrage!K50</f>
        <v>547008.93000000005</v>
      </c>
      <c r="L50" s="102">
        <f>[2]Datenabfrage!L50</f>
        <v>259735.53999999998</v>
      </c>
      <c r="M50" s="102">
        <f>[2]Datenabfrage!M50</f>
        <v>384553.16</v>
      </c>
      <c r="N50" s="102">
        <f>[2]Datenabfrage!N50</f>
        <v>402482.23</v>
      </c>
      <c r="O50" s="102">
        <f>[2]Datenabfrage!O50</f>
        <v>378142</v>
      </c>
      <c r="P50" s="102">
        <f>[2]Datenabfrage!P50</f>
        <v>319860.88</v>
      </c>
      <c r="Q50" s="102">
        <f>[2]Datenabfrage!Q50</f>
        <v>332563.45</v>
      </c>
      <c r="R50" s="102">
        <f>[2]Datenabfrage!R50</f>
        <v>409449.89</v>
      </c>
      <c r="S50" s="102">
        <f>[2]Datenabfrage!S50</f>
        <v>395193.95</v>
      </c>
    </row>
    <row r="51" spans="1:19" ht="39.950000000000003" customHeight="1">
      <c r="A51" s="93" t="s">
        <v>98</v>
      </c>
      <c r="B51" s="92" t="s">
        <v>178</v>
      </c>
      <c r="C51" s="102">
        <f>[2]Datenabfrage!C51</f>
        <v>0</v>
      </c>
      <c r="D51" s="102">
        <f>[2]Datenabfrage!D51</f>
        <v>0</v>
      </c>
      <c r="E51" s="102">
        <f>[2]Datenabfrage!E51</f>
        <v>0</v>
      </c>
      <c r="F51" s="102">
        <f>[2]Datenabfrage!F51</f>
        <v>0</v>
      </c>
      <c r="G51" s="102">
        <f>[2]Datenabfrage!G51</f>
        <v>0</v>
      </c>
      <c r="H51" s="102">
        <f>[2]Datenabfrage!H51</f>
        <v>0</v>
      </c>
      <c r="I51" s="102">
        <f>[2]Datenabfrage!I51</f>
        <v>159755.16</v>
      </c>
      <c r="J51" s="102">
        <f>[2]Datenabfrage!J51</f>
        <v>764889.26</v>
      </c>
      <c r="K51" s="102">
        <f>[2]Datenabfrage!K51</f>
        <v>598043.56000000006</v>
      </c>
      <c r="L51" s="102">
        <f>[2]Datenabfrage!L51</f>
        <v>243653.10000000003</v>
      </c>
      <c r="M51" s="102">
        <f>[2]Datenabfrage!M51</f>
        <v>380114.81</v>
      </c>
      <c r="N51" s="102">
        <f>[2]Datenabfrage!N51</f>
        <v>402287.19</v>
      </c>
      <c r="O51" s="102">
        <f>[2]Datenabfrage!O51</f>
        <v>378177.84</v>
      </c>
      <c r="P51" s="102">
        <f>[2]Datenabfrage!P51</f>
        <v>321671.09999999998</v>
      </c>
      <c r="Q51" s="102">
        <f>[2]Datenabfrage!Q51</f>
        <v>332888.92</v>
      </c>
      <c r="R51" s="102">
        <f>[2]Datenabfrage!R51</f>
        <v>409582.04999999993</v>
      </c>
      <c r="S51" s="102">
        <f>[2]Datenabfrage!S51</f>
        <v>395333.67</v>
      </c>
    </row>
    <row r="52" spans="1:19" ht="39.950000000000003" customHeight="1">
      <c r="A52" s="93" t="s">
        <v>147</v>
      </c>
      <c r="B52" s="92" t="s">
        <v>216</v>
      </c>
      <c r="C52" s="102">
        <f>[2]Datenabfrage!C52</f>
        <v>0</v>
      </c>
      <c r="D52" s="102">
        <f>[2]Datenabfrage!D52</f>
        <v>0</v>
      </c>
      <c r="E52" s="102">
        <f>[2]Datenabfrage!E52</f>
        <v>0</v>
      </c>
      <c r="F52" s="102">
        <f>[2]Datenabfrage!F52</f>
        <v>0</v>
      </c>
      <c r="G52" s="102">
        <f>[2]Datenabfrage!G52</f>
        <v>0</v>
      </c>
      <c r="H52" s="102">
        <f>[2]Datenabfrage!H52</f>
        <v>0</v>
      </c>
      <c r="I52" s="102">
        <f>[2]Datenabfrage!I52</f>
        <v>0</v>
      </c>
      <c r="J52" s="102">
        <f>[2]Datenabfrage!J52</f>
        <v>0</v>
      </c>
      <c r="K52" s="102">
        <f>[2]Datenabfrage!K52</f>
        <v>0</v>
      </c>
      <c r="L52" s="102">
        <f>[2]Datenabfrage!L52</f>
        <v>0</v>
      </c>
      <c r="M52" s="102">
        <f>[2]Datenabfrage!M52</f>
        <v>0</v>
      </c>
      <c r="N52" s="102">
        <f>[2]Datenabfrage!N52</f>
        <v>0</v>
      </c>
      <c r="O52" s="102">
        <f>[2]Datenabfrage!O52</f>
        <v>0</v>
      </c>
      <c r="P52" s="102">
        <f>[2]Datenabfrage!P52</f>
        <v>0</v>
      </c>
      <c r="Q52" s="102">
        <f>[2]Datenabfrage!Q52</f>
        <v>0</v>
      </c>
      <c r="R52" s="102">
        <f>[2]Datenabfrage!R52</f>
        <v>0</v>
      </c>
      <c r="S52" s="102">
        <f>[2]Datenabfrage!S52</f>
        <v>0</v>
      </c>
    </row>
    <row r="53" spans="1:19" ht="39.950000000000003" customHeight="1">
      <c r="A53" s="93" t="s">
        <v>148</v>
      </c>
      <c r="B53" s="92" t="s">
        <v>190</v>
      </c>
      <c r="C53" s="102">
        <f>[2]Datenabfrage!C53</f>
        <v>0</v>
      </c>
      <c r="D53" s="102">
        <f>[2]Datenabfrage!D53</f>
        <v>0</v>
      </c>
      <c r="E53" s="102">
        <f>[2]Datenabfrage!E53</f>
        <v>0</v>
      </c>
      <c r="F53" s="102">
        <f>[2]Datenabfrage!F53</f>
        <v>0</v>
      </c>
      <c r="G53" s="102">
        <f>[2]Datenabfrage!G53</f>
        <v>0</v>
      </c>
      <c r="H53" s="102">
        <f>[2]Datenabfrage!H53</f>
        <v>0</v>
      </c>
      <c r="I53" s="102">
        <f>[2]Datenabfrage!I53</f>
        <v>0</v>
      </c>
      <c r="J53" s="102">
        <f>[2]Datenabfrage!J53</f>
        <v>0</v>
      </c>
      <c r="K53" s="102">
        <f>[2]Datenabfrage!K53</f>
        <v>0</v>
      </c>
      <c r="L53" s="102">
        <f>[2]Datenabfrage!L53</f>
        <v>0</v>
      </c>
      <c r="M53" s="102">
        <f>[2]Datenabfrage!M53</f>
        <v>0</v>
      </c>
      <c r="N53" s="102">
        <f>[2]Datenabfrage!N53</f>
        <v>0</v>
      </c>
      <c r="O53" s="102">
        <f>[2]Datenabfrage!O53</f>
        <v>0</v>
      </c>
      <c r="P53" s="102">
        <f>[2]Datenabfrage!P53</f>
        <v>0</v>
      </c>
      <c r="Q53" s="102">
        <f>[2]Datenabfrage!Q53</f>
        <v>0</v>
      </c>
      <c r="R53" s="102">
        <f>[2]Datenabfrage!R53</f>
        <v>0</v>
      </c>
      <c r="S53" s="102">
        <f>[2]Datenabfrage!S53</f>
        <v>0</v>
      </c>
    </row>
    <row r="54" spans="1:19" ht="39.950000000000003" customHeight="1">
      <c r="A54" s="91" t="s">
        <v>99</v>
      </c>
      <c r="B54" s="90" t="s">
        <v>191</v>
      </c>
      <c r="C54" s="102">
        <f>[2]Datenabfrage!C54</f>
        <v>288160.86</v>
      </c>
      <c r="D54" s="102">
        <f>[2]Datenabfrage!D54</f>
        <v>235807.15</v>
      </c>
      <c r="E54" s="102">
        <f>[2]Datenabfrage!E54</f>
        <v>178214.24</v>
      </c>
      <c r="F54" s="102">
        <f>[2]Datenabfrage!F54</f>
        <v>220738.03</v>
      </c>
      <c r="G54" s="102">
        <f>[2]Datenabfrage!G54</f>
        <v>142239.07</v>
      </c>
      <c r="H54" s="102">
        <f>[2]Datenabfrage!H54</f>
        <v>98256.890000000014</v>
      </c>
      <c r="I54" s="102">
        <f>[2]Datenabfrage!I54</f>
        <v>171494.76</v>
      </c>
      <c r="J54" s="102">
        <f>[2]Datenabfrage!J54</f>
        <v>313002.36</v>
      </c>
      <c r="K54" s="102">
        <f>[2]Datenabfrage!K54</f>
        <v>369065.70999999996</v>
      </c>
      <c r="L54" s="102">
        <f>[2]Datenabfrage!L54</f>
        <v>439415.39</v>
      </c>
      <c r="M54" s="102">
        <f>[2]Datenabfrage!M54</f>
        <v>710077.59000000008</v>
      </c>
      <c r="N54" s="102">
        <f>[2]Datenabfrage!N54</f>
        <v>470876.16000000003</v>
      </c>
      <c r="O54" s="102">
        <f>[2]Datenabfrage!O54</f>
        <v>441202.4</v>
      </c>
      <c r="P54" s="102">
        <f>[2]Datenabfrage!P54</f>
        <v>456571.02</v>
      </c>
      <c r="Q54" s="102">
        <f>[2]Datenabfrage!Q54</f>
        <v>376661.23</v>
      </c>
      <c r="R54" s="102">
        <f>[2]Datenabfrage!R54</f>
        <v>433755.55999999994</v>
      </c>
      <c r="S54" s="102">
        <f>[2]Datenabfrage!S54</f>
        <v>621527.20000000007</v>
      </c>
    </row>
    <row r="55" spans="1:19" ht="39.950000000000003" customHeight="1">
      <c r="A55" s="91" t="s">
        <v>103</v>
      </c>
      <c r="B55" s="90" t="s">
        <v>192</v>
      </c>
      <c r="C55" s="102">
        <f>[2]Datenabfrage!C55</f>
        <v>8432.42</v>
      </c>
      <c r="D55" s="102">
        <f>[2]Datenabfrage!D55</f>
        <v>8357.92</v>
      </c>
      <c r="E55" s="102">
        <f>[2]Datenabfrage!E55</f>
        <v>15327.75</v>
      </c>
      <c r="F55" s="102">
        <f>[2]Datenabfrage!F55</f>
        <v>219305.80000000002</v>
      </c>
      <c r="G55" s="102">
        <f>[2]Datenabfrage!G55</f>
        <v>144451.00999999998</v>
      </c>
      <c r="H55" s="102">
        <f>[2]Datenabfrage!H55</f>
        <v>51575.21</v>
      </c>
      <c r="I55" s="102">
        <f>[2]Datenabfrage!I55</f>
        <v>50207.54</v>
      </c>
      <c r="J55" s="102">
        <f>[2]Datenabfrage!J55</f>
        <v>163740.40000000002</v>
      </c>
      <c r="K55" s="102">
        <f>[2]Datenabfrage!K55</f>
        <v>210019.37000000002</v>
      </c>
      <c r="L55" s="102">
        <f>[2]Datenabfrage!L55</f>
        <v>272233.39999999997</v>
      </c>
      <c r="M55" s="102">
        <f>[2]Datenabfrage!M55</f>
        <v>477984.32</v>
      </c>
      <c r="N55" s="102">
        <f>[2]Datenabfrage!N55</f>
        <v>515412.58</v>
      </c>
      <c r="O55" s="102">
        <f>[2]Datenabfrage!O55</f>
        <v>483406.25</v>
      </c>
      <c r="P55" s="102">
        <f>[2]Datenabfrage!P55</f>
        <v>512432.7</v>
      </c>
      <c r="Q55" s="102">
        <f>[2]Datenabfrage!Q55</f>
        <v>376424.67</v>
      </c>
      <c r="R55" s="102">
        <f>[2]Datenabfrage!R55</f>
        <v>434798.97</v>
      </c>
      <c r="S55" s="102">
        <f>[2]Datenabfrage!S55</f>
        <v>610715.5199999999</v>
      </c>
    </row>
    <row r="56" spans="1:19" ht="39.950000000000003" customHeight="1">
      <c r="A56" s="91" t="s">
        <v>145</v>
      </c>
      <c r="B56" s="90" t="s">
        <v>180</v>
      </c>
      <c r="C56" s="102">
        <f>[2]Datenabfrage!C56</f>
        <v>0</v>
      </c>
      <c r="D56" s="102">
        <f>[2]Datenabfrage!D56</f>
        <v>0</v>
      </c>
      <c r="E56" s="102">
        <f>[2]Datenabfrage!E56</f>
        <v>0</v>
      </c>
      <c r="F56" s="102">
        <f>[2]Datenabfrage!F56</f>
        <v>0</v>
      </c>
      <c r="G56" s="102">
        <f>[2]Datenabfrage!G56</f>
        <v>0</v>
      </c>
      <c r="H56" s="102">
        <f>[2]Datenabfrage!H56</f>
        <v>0</v>
      </c>
      <c r="I56" s="102">
        <f>[2]Datenabfrage!I56</f>
        <v>0</v>
      </c>
      <c r="J56" s="102">
        <f>[2]Datenabfrage!J56</f>
        <v>0</v>
      </c>
      <c r="K56" s="102">
        <f>[2]Datenabfrage!K56</f>
        <v>0</v>
      </c>
      <c r="L56" s="102">
        <f>[2]Datenabfrage!L56</f>
        <v>0</v>
      </c>
      <c r="M56" s="102">
        <f>[2]Datenabfrage!M56</f>
        <v>0</v>
      </c>
      <c r="N56" s="102">
        <f>[2]Datenabfrage!N56</f>
        <v>0</v>
      </c>
      <c r="O56" s="102">
        <f>[2]Datenabfrage!O56</f>
        <v>0</v>
      </c>
      <c r="P56" s="102">
        <f>[2]Datenabfrage!P56</f>
        <v>0</v>
      </c>
      <c r="Q56" s="102">
        <f>[2]Datenabfrage!Q56</f>
        <v>0</v>
      </c>
      <c r="R56" s="102">
        <f>[2]Datenabfrage!R56</f>
        <v>0</v>
      </c>
      <c r="S56" s="102">
        <f>[2]Datenabfrage!S56</f>
        <v>0</v>
      </c>
    </row>
    <row r="57" spans="1:19" ht="39.950000000000003" customHeight="1">
      <c r="A57" s="91" t="s">
        <v>146</v>
      </c>
      <c r="B57" s="90" t="s">
        <v>181</v>
      </c>
      <c r="C57" s="102">
        <f>[2]Datenabfrage!C57</f>
        <v>0</v>
      </c>
      <c r="D57" s="102">
        <f>[2]Datenabfrage!D57</f>
        <v>0</v>
      </c>
      <c r="E57" s="102">
        <f>[2]Datenabfrage!E57</f>
        <v>0</v>
      </c>
      <c r="F57" s="102">
        <f>[2]Datenabfrage!F57</f>
        <v>0</v>
      </c>
      <c r="G57" s="102">
        <f>[2]Datenabfrage!G57</f>
        <v>0</v>
      </c>
      <c r="H57" s="102">
        <f>[2]Datenabfrage!H57</f>
        <v>0</v>
      </c>
      <c r="I57" s="102">
        <f>[2]Datenabfrage!I57</f>
        <v>0</v>
      </c>
      <c r="J57" s="102">
        <f>[2]Datenabfrage!J57</f>
        <v>0</v>
      </c>
      <c r="K57" s="102">
        <f>[2]Datenabfrage!K57</f>
        <v>0</v>
      </c>
      <c r="L57" s="102">
        <f>[2]Datenabfrage!L57</f>
        <v>0</v>
      </c>
      <c r="M57" s="102">
        <f>[2]Datenabfrage!M57</f>
        <v>0</v>
      </c>
      <c r="N57" s="102">
        <f>[2]Datenabfrage!N57</f>
        <v>0</v>
      </c>
      <c r="O57" s="102">
        <f>[2]Datenabfrage!O57</f>
        <v>0</v>
      </c>
      <c r="P57" s="102">
        <f>[2]Datenabfrage!P57</f>
        <v>0</v>
      </c>
      <c r="Q57" s="102">
        <f>[2]Datenabfrage!Q57</f>
        <v>0</v>
      </c>
      <c r="R57" s="102">
        <f>[2]Datenabfrage!R57</f>
        <v>0</v>
      </c>
      <c r="S57" s="102">
        <f>[2]Datenabfrage!S57</f>
        <v>0</v>
      </c>
    </row>
    <row r="58" spans="1:19" ht="39.950000000000003" customHeight="1">
      <c r="A58" s="94" t="s">
        <v>149</v>
      </c>
      <c r="B58" s="95" t="s">
        <v>193</v>
      </c>
      <c r="C58" s="102">
        <f>[2]Datenabfrage!C58</f>
        <v>0</v>
      </c>
      <c r="D58" s="102">
        <f>[2]Datenabfrage!D58</f>
        <v>0</v>
      </c>
      <c r="E58" s="102">
        <f>[2]Datenabfrage!E58</f>
        <v>0</v>
      </c>
      <c r="F58" s="102">
        <f>[2]Datenabfrage!F58</f>
        <v>0</v>
      </c>
      <c r="G58" s="102">
        <f>[2]Datenabfrage!G58</f>
        <v>0</v>
      </c>
      <c r="H58" s="102">
        <f>[2]Datenabfrage!H58</f>
        <v>0</v>
      </c>
      <c r="I58" s="102">
        <f>[2]Datenabfrage!I58</f>
        <v>0</v>
      </c>
      <c r="J58" s="102">
        <f>[2]Datenabfrage!J58</f>
        <v>0</v>
      </c>
      <c r="K58" s="102">
        <f>[2]Datenabfrage!K58</f>
        <v>0</v>
      </c>
      <c r="L58" s="102">
        <f>[2]Datenabfrage!L58</f>
        <v>0</v>
      </c>
      <c r="M58" s="102">
        <f>[2]Datenabfrage!M58</f>
        <v>0</v>
      </c>
      <c r="N58" s="102">
        <f>[2]Datenabfrage!N58</f>
        <v>0</v>
      </c>
      <c r="O58" s="102">
        <f>[2]Datenabfrage!O58</f>
        <v>0</v>
      </c>
      <c r="P58" s="102">
        <f>[2]Datenabfrage!P58</f>
        <v>0</v>
      </c>
      <c r="Q58" s="102">
        <f>[2]Datenabfrage!Q58</f>
        <v>0</v>
      </c>
      <c r="R58" s="102">
        <f>[2]Datenabfrage!R58</f>
        <v>0</v>
      </c>
      <c r="S58" s="102">
        <f>[2]Datenabfrage!S58</f>
        <v>0</v>
      </c>
    </row>
    <row r="59" spans="1:19" ht="39.950000000000003" customHeight="1">
      <c r="A59" s="94" t="s">
        <v>150</v>
      </c>
      <c r="B59" s="95" t="s">
        <v>194</v>
      </c>
      <c r="C59" s="102">
        <f>[2]Datenabfrage!C59</f>
        <v>0</v>
      </c>
      <c r="D59" s="102">
        <f>[2]Datenabfrage!D59</f>
        <v>0</v>
      </c>
      <c r="E59" s="102">
        <f>[2]Datenabfrage!E59</f>
        <v>0</v>
      </c>
      <c r="F59" s="102">
        <f>[2]Datenabfrage!F59</f>
        <v>0</v>
      </c>
      <c r="G59" s="102">
        <f>[2]Datenabfrage!G59</f>
        <v>0</v>
      </c>
      <c r="H59" s="102">
        <f>[2]Datenabfrage!H59</f>
        <v>0</v>
      </c>
      <c r="I59" s="102">
        <f>[2]Datenabfrage!I59</f>
        <v>0</v>
      </c>
      <c r="J59" s="102">
        <f>[2]Datenabfrage!J59</f>
        <v>0</v>
      </c>
      <c r="K59" s="102">
        <f>[2]Datenabfrage!K59</f>
        <v>0</v>
      </c>
      <c r="L59" s="102">
        <f>[2]Datenabfrage!L59</f>
        <v>0</v>
      </c>
      <c r="M59" s="102">
        <f>[2]Datenabfrage!M59</f>
        <v>0</v>
      </c>
      <c r="N59" s="102">
        <f>[2]Datenabfrage!N59</f>
        <v>0</v>
      </c>
      <c r="O59" s="102">
        <f>[2]Datenabfrage!O59</f>
        <v>0</v>
      </c>
      <c r="P59" s="102">
        <f>[2]Datenabfrage!P59</f>
        <v>0</v>
      </c>
      <c r="Q59" s="102">
        <f>[2]Datenabfrage!Q59</f>
        <v>0</v>
      </c>
      <c r="R59" s="102">
        <f>[2]Datenabfrage!R59</f>
        <v>0</v>
      </c>
      <c r="S59" s="102">
        <f>[2]Datenabfrage!S59</f>
        <v>0</v>
      </c>
    </row>
    <row r="60" spans="1:19" ht="39.950000000000003" customHeight="1">
      <c r="A60" s="94" t="s">
        <v>151</v>
      </c>
      <c r="B60" s="95" t="s">
        <v>182</v>
      </c>
      <c r="C60" s="102">
        <f>[2]Datenabfrage!C60</f>
        <v>0</v>
      </c>
      <c r="D60" s="102">
        <f>[2]Datenabfrage!D60</f>
        <v>0</v>
      </c>
      <c r="E60" s="102">
        <f>[2]Datenabfrage!E60</f>
        <v>0</v>
      </c>
      <c r="F60" s="102">
        <f>[2]Datenabfrage!F60</f>
        <v>0</v>
      </c>
      <c r="G60" s="102">
        <f>[2]Datenabfrage!G60</f>
        <v>0</v>
      </c>
      <c r="H60" s="102">
        <f>[2]Datenabfrage!H60</f>
        <v>0</v>
      </c>
      <c r="I60" s="102">
        <f>[2]Datenabfrage!I60</f>
        <v>0</v>
      </c>
      <c r="J60" s="102">
        <f>[2]Datenabfrage!J60</f>
        <v>234388.88999999998</v>
      </c>
      <c r="K60" s="102">
        <f>[2]Datenabfrage!K60</f>
        <v>275401.75999999995</v>
      </c>
      <c r="L60" s="102">
        <f>[2]Datenabfrage!L60</f>
        <v>-21285.619999999995</v>
      </c>
      <c r="M60" s="102">
        <f>[2]Datenabfrage!M60</f>
        <v>52765.29</v>
      </c>
      <c r="N60" s="102">
        <f>[2]Datenabfrage!N60</f>
        <v>-1614.6899999999987</v>
      </c>
      <c r="O60" s="102">
        <f>[2]Datenabfrage!O60</f>
        <v>68500.37</v>
      </c>
      <c r="P60" s="102">
        <f>[2]Datenabfrage!P60</f>
        <v>691409.23</v>
      </c>
      <c r="Q60" s="102">
        <f>[2]Datenabfrage!Q60</f>
        <v>631001.44999999995</v>
      </c>
      <c r="R60" s="102">
        <f>[2]Datenabfrage!R60</f>
        <v>609451.89999999991</v>
      </c>
      <c r="S60" s="102">
        <f>[2]Datenabfrage!S60</f>
        <v>639557.01</v>
      </c>
    </row>
    <row r="61" spans="1:19" ht="39.950000000000003" customHeight="1">
      <c r="A61" s="94" t="s">
        <v>152</v>
      </c>
      <c r="B61" s="95" t="s">
        <v>185</v>
      </c>
      <c r="C61" s="102">
        <f>[2]Datenabfrage!C61</f>
        <v>0</v>
      </c>
      <c r="D61" s="102">
        <f>[2]Datenabfrage!D61</f>
        <v>0</v>
      </c>
      <c r="E61" s="102">
        <f>[2]Datenabfrage!E61</f>
        <v>0</v>
      </c>
      <c r="F61" s="102">
        <f>[2]Datenabfrage!F61</f>
        <v>0</v>
      </c>
      <c r="G61" s="102">
        <f>[2]Datenabfrage!G61</f>
        <v>0</v>
      </c>
      <c r="H61" s="102">
        <f>[2]Datenabfrage!H61</f>
        <v>0</v>
      </c>
      <c r="I61" s="102">
        <f>[2]Datenabfrage!I61</f>
        <v>0</v>
      </c>
      <c r="J61" s="102">
        <f>[2]Datenabfrage!J61</f>
        <v>259981.94</v>
      </c>
      <c r="K61" s="102">
        <f>[2]Datenabfrage!K61</f>
        <v>250556.57</v>
      </c>
      <c r="L61" s="102">
        <f>[2]Datenabfrage!L61</f>
        <v>-20847.28</v>
      </c>
      <c r="M61" s="102">
        <f>[2]Datenabfrage!M61</f>
        <v>52780.51</v>
      </c>
      <c r="N61" s="102">
        <f>[2]Datenabfrage!N61</f>
        <v>-1656.4099999999958</v>
      </c>
      <c r="O61" s="102">
        <f>[2]Datenabfrage!O61</f>
        <v>68633.72</v>
      </c>
      <c r="P61" s="102">
        <f>[2]Datenabfrage!P61</f>
        <v>691402.47</v>
      </c>
      <c r="Q61" s="102">
        <f>[2]Datenabfrage!Q61</f>
        <v>630637.27</v>
      </c>
      <c r="R61" s="102">
        <f>[2]Datenabfrage!R61</f>
        <v>609330.04</v>
      </c>
      <c r="S61" s="102">
        <f>[2]Datenabfrage!S61</f>
        <v>639484.12999999989</v>
      </c>
    </row>
    <row r="62" spans="1:19" ht="39.950000000000003" customHeight="1">
      <c r="A62" s="96" t="s">
        <v>153</v>
      </c>
      <c r="B62" s="97" t="s">
        <v>195</v>
      </c>
      <c r="C62" s="102">
        <f>[2]Datenabfrage!C62</f>
        <v>0</v>
      </c>
      <c r="D62" s="102">
        <f>[2]Datenabfrage!D62</f>
        <v>0</v>
      </c>
      <c r="E62" s="102">
        <f>[2]Datenabfrage!E62</f>
        <v>0</v>
      </c>
      <c r="F62" s="102">
        <f>[2]Datenabfrage!F62</f>
        <v>0</v>
      </c>
      <c r="G62" s="102">
        <f>[2]Datenabfrage!G62</f>
        <v>0</v>
      </c>
      <c r="H62" s="102">
        <f>[2]Datenabfrage!H62</f>
        <v>0</v>
      </c>
      <c r="I62" s="102">
        <f>[2]Datenabfrage!I62</f>
        <v>0</v>
      </c>
      <c r="J62" s="102">
        <f>[2]Datenabfrage!J62</f>
        <v>0</v>
      </c>
      <c r="K62" s="102">
        <f>[2]Datenabfrage!K62</f>
        <v>0</v>
      </c>
      <c r="L62" s="102">
        <f>[2]Datenabfrage!L62</f>
        <v>0</v>
      </c>
      <c r="M62" s="102">
        <f>[2]Datenabfrage!M62</f>
        <v>0</v>
      </c>
      <c r="N62" s="102">
        <f>[2]Datenabfrage!N62</f>
        <v>0</v>
      </c>
      <c r="O62" s="102">
        <f>[2]Datenabfrage!O62</f>
        <v>0</v>
      </c>
      <c r="P62" s="102">
        <f>[2]Datenabfrage!P62</f>
        <v>0</v>
      </c>
      <c r="Q62" s="102">
        <f>[2]Datenabfrage!Q62</f>
        <v>0</v>
      </c>
      <c r="R62" s="102">
        <f>[2]Datenabfrage!R62</f>
        <v>0</v>
      </c>
      <c r="S62" s="102">
        <f>[2]Datenabfrage!S62</f>
        <v>0</v>
      </c>
    </row>
    <row r="63" spans="1:19" ht="39.950000000000003" customHeight="1">
      <c r="A63" s="96" t="s">
        <v>154</v>
      </c>
      <c r="B63" s="97" t="s">
        <v>196</v>
      </c>
      <c r="C63" s="102">
        <f>[2]Datenabfrage!C63</f>
        <v>0</v>
      </c>
      <c r="D63" s="102">
        <f>[2]Datenabfrage!D63</f>
        <v>0</v>
      </c>
      <c r="E63" s="102">
        <f>[2]Datenabfrage!E63</f>
        <v>0</v>
      </c>
      <c r="F63" s="102">
        <f>[2]Datenabfrage!F63</f>
        <v>0</v>
      </c>
      <c r="G63" s="102">
        <f>[2]Datenabfrage!G63</f>
        <v>0</v>
      </c>
      <c r="H63" s="102">
        <f>[2]Datenabfrage!H63</f>
        <v>0</v>
      </c>
      <c r="I63" s="102">
        <f>[2]Datenabfrage!I63</f>
        <v>0</v>
      </c>
      <c r="J63" s="102">
        <f>[2]Datenabfrage!J63</f>
        <v>0</v>
      </c>
      <c r="K63" s="102">
        <f>[2]Datenabfrage!K63</f>
        <v>0</v>
      </c>
      <c r="L63" s="102">
        <f>[2]Datenabfrage!L63</f>
        <v>0</v>
      </c>
      <c r="M63" s="102">
        <f>[2]Datenabfrage!M63</f>
        <v>0</v>
      </c>
      <c r="N63" s="102">
        <f>[2]Datenabfrage!N63</f>
        <v>0</v>
      </c>
      <c r="O63" s="102">
        <f>[2]Datenabfrage!O63</f>
        <v>0</v>
      </c>
      <c r="P63" s="102">
        <f>[2]Datenabfrage!P63</f>
        <v>0</v>
      </c>
      <c r="Q63" s="102">
        <f>[2]Datenabfrage!Q63</f>
        <v>0</v>
      </c>
      <c r="R63" s="102">
        <f>[2]Datenabfrage!R63</f>
        <v>0</v>
      </c>
      <c r="S63" s="102">
        <f>[2]Datenabfrage!S63</f>
        <v>0</v>
      </c>
    </row>
    <row r="64" spans="1:19" ht="39.950000000000003" customHeight="1">
      <c r="A64" s="96" t="s">
        <v>155</v>
      </c>
      <c r="B64" s="97" t="s">
        <v>183</v>
      </c>
      <c r="C64" s="102">
        <f>[2]Datenabfrage!C64</f>
        <v>0</v>
      </c>
      <c r="D64" s="102">
        <f>[2]Datenabfrage!D64</f>
        <v>0</v>
      </c>
      <c r="E64" s="102">
        <f>[2]Datenabfrage!E64</f>
        <v>0</v>
      </c>
      <c r="F64" s="102">
        <f>[2]Datenabfrage!F64</f>
        <v>0</v>
      </c>
      <c r="G64" s="102">
        <f>[2]Datenabfrage!G64</f>
        <v>0</v>
      </c>
      <c r="H64" s="102">
        <f>[2]Datenabfrage!H64</f>
        <v>0</v>
      </c>
      <c r="I64" s="102">
        <f>[2]Datenabfrage!I64</f>
        <v>0</v>
      </c>
      <c r="J64" s="102">
        <f>[2]Datenabfrage!J64</f>
        <v>0</v>
      </c>
      <c r="K64" s="102">
        <f>[2]Datenabfrage!K64</f>
        <v>12508.43</v>
      </c>
      <c r="L64" s="102">
        <f>[2]Datenabfrage!L64</f>
        <v>8671.39</v>
      </c>
      <c r="M64" s="102">
        <f>[2]Datenabfrage!M64</f>
        <v>0</v>
      </c>
      <c r="N64" s="102">
        <f>[2]Datenabfrage!N64</f>
        <v>9664.9599999999991</v>
      </c>
      <c r="O64" s="102">
        <f>[2]Datenabfrage!O64</f>
        <v>17877.189999999999</v>
      </c>
      <c r="P64" s="102">
        <f>[2]Datenabfrage!P64</f>
        <v>8310.7199999999993</v>
      </c>
      <c r="Q64" s="102">
        <f>[2]Datenabfrage!Q64</f>
        <v>10617.810000000001</v>
      </c>
      <c r="R64" s="102">
        <f>[2]Datenabfrage!R64</f>
        <v>13889.289999999999</v>
      </c>
      <c r="S64" s="102">
        <f>[2]Datenabfrage!S64</f>
        <v>4574.5199999999995</v>
      </c>
    </row>
    <row r="65" spans="1:19" ht="39.950000000000003" customHeight="1">
      <c r="A65" s="96" t="s">
        <v>156</v>
      </c>
      <c r="B65" s="97" t="s">
        <v>184</v>
      </c>
      <c r="C65" s="102">
        <f>[2]Datenabfrage!C65</f>
        <v>0</v>
      </c>
      <c r="D65" s="102">
        <f>[2]Datenabfrage!D65</f>
        <v>0</v>
      </c>
      <c r="E65" s="102">
        <f>[2]Datenabfrage!E65</f>
        <v>0</v>
      </c>
      <c r="F65" s="102">
        <f>[2]Datenabfrage!F65</f>
        <v>0</v>
      </c>
      <c r="G65" s="102">
        <f>[2]Datenabfrage!G65</f>
        <v>0</v>
      </c>
      <c r="H65" s="102">
        <f>[2]Datenabfrage!H65</f>
        <v>0</v>
      </c>
      <c r="I65" s="102">
        <f>[2]Datenabfrage!I65</f>
        <v>0</v>
      </c>
      <c r="J65" s="102">
        <f>[2]Datenabfrage!J65</f>
        <v>0</v>
      </c>
      <c r="K65" s="102">
        <f>[2]Datenabfrage!K65</f>
        <v>12518.46</v>
      </c>
      <c r="L65" s="102">
        <f>[2]Datenabfrage!L65</f>
        <v>8680.11</v>
      </c>
      <c r="M65" s="102">
        <f>[2]Datenabfrage!M65</f>
        <v>0</v>
      </c>
      <c r="N65" s="102">
        <f>[2]Datenabfrage!N65</f>
        <v>9669.08</v>
      </c>
      <c r="O65" s="102">
        <f>[2]Datenabfrage!O65</f>
        <v>17887.23</v>
      </c>
      <c r="P65" s="102">
        <f>[2]Datenabfrage!P65</f>
        <v>8291.86</v>
      </c>
      <c r="Q65" s="102">
        <f>[2]Datenabfrage!Q65</f>
        <v>10611.15</v>
      </c>
      <c r="R65" s="102">
        <f>[2]Datenabfrage!R65</f>
        <v>13885.819999999998</v>
      </c>
      <c r="S65" s="102">
        <f>[2]Datenabfrage!S65</f>
        <v>4435.75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Normal="100" workbookViewId="0">
      <pane ySplit="2" topLeftCell="A3" activePane="bottomLeft" state="frozen"/>
      <selection activeCell="A3293" sqref="A3293"/>
      <selection pane="bottomLeft" activeCell="I43" sqref="I43"/>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1"/>
      <c r="D3" s="31"/>
      <c r="E3" s="31"/>
      <c r="F3" s="31"/>
      <c r="G3" s="31"/>
      <c r="H3" s="31"/>
      <c r="I3" s="31"/>
      <c r="J3" s="31"/>
      <c r="K3" s="31"/>
      <c r="L3" s="31"/>
      <c r="M3" s="31"/>
      <c r="N3" s="31"/>
      <c r="O3" s="31"/>
      <c r="P3" s="31"/>
      <c r="Q3" s="31"/>
      <c r="R3" s="56"/>
      <c r="S3" s="32">
        <f>[2]Netzbetreiber_SAV_EHB!S3</f>
        <v>22094.54</v>
      </c>
    </row>
    <row r="4" spans="1:19">
      <c r="A4" s="33"/>
      <c r="B4" s="5">
        <v>2021</v>
      </c>
      <c r="C4" s="31"/>
      <c r="D4" s="31"/>
      <c r="E4" s="31"/>
      <c r="F4" s="31"/>
      <c r="G4" s="31"/>
      <c r="H4" s="31"/>
      <c r="I4" s="31"/>
      <c r="J4" s="31"/>
      <c r="K4" s="31"/>
      <c r="L4" s="31"/>
      <c r="M4" s="31"/>
      <c r="N4" s="31"/>
      <c r="O4" s="31"/>
      <c r="P4" s="31"/>
      <c r="Q4" s="31"/>
      <c r="R4" s="32">
        <f>[2]Netzbetreiber_SAV_EHB!R4</f>
        <v>10409.799999999999</v>
      </c>
      <c r="S4" s="32">
        <f>[2]Netzbetreiber_SAV_EHB!S4</f>
        <v>10409.799999999999</v>
      </c>
    </row>
    <row r="5" spans="1:19">
      <c r="B5" s="5">
        <v>2020</v>
      </c>
      <c r="C5" s="31"/>
      <c r="D5" s="31"/>
      <c r="E5" s="31"/>
      <c r="F5" s="31"/>
      <c r="G5" s="31"/>
      <c r="H5" s="31"/>
      <c r="I5" s="31"/>
      <c r="J5" s="31"/>
      <c r="K5" s="31"/>
      <c r="L5" s="31"/>
      <c r="M5" s="31"/>
      <c r="N5" s="31"/>
      <c r="O5" s="31"/>
      <c r="P5" s="31"/>
      <c r="Q5" s="32">
        <f>[2]Netzbetreiber_SAV_EHB!Q5</f>
        <v>427.3</v>
      </c>
      <c r="R5" s="32">
        <f>[2]Netzbetreiber_SAV_EHB!R5</f>
        <v>427.3</v>
      </c>
      <c r="S5" s="32">
        <f>[2]Netzbetreiber_SAV_EHB!S5</f>
        <v>427.3</v>
      </c>
    </row>
    <row r="6" spans="1:19">
      <c r="B6" s="5">
        <v>2019</v>
      </c>
      <c r="C6" s="31"/>
      <c r="D6" s="31"/>
      <c r="E6" s="31"/>
      <c r="F6" s="31"/>
      <c r="G6" s="31"/>
      <c r="H6" s="31"/>
      <c r="I6" s="31"/>
      <c r="J6" s="31"/>
      <c r="K6" s="31"/>
      <c r="L6" s="31"/>
      <c r="M6" s="31"/>
      <c r="N6" s="31"/>
      <c r="O6" s="31"/>
      <c r="P6" s="32">
        <f>[2]Netzbetreiber_SAV_EHB!P6</f>
        <v>2152.3199999999997</v>
      </c>
      <c r="Q6" s="32">
        <f>[2]Netzbetreiber_SAV_EHB!Q6</f>
        <v>2152.3199999999997</v>
      </c>
      <c r="R6" s="32">
        <f>[2]Netzbetreiber_SAV_EHB!R6</f>
        <v>2152.3199999999997</v>
      </c>
      <c r="S6" s="32">
        <f>[2]Netzbetreiber_SAV_EHB!S6</f>
        <v>2152.3199999999997</v>
      </c>
    </row>
    <row r="7" spans="1:19">
      <c r="B7" s="5">
        <v>2018</v>
      </c>
      <c r="C7" s="31"/>
      <c r="D7" s="31"/>
      <c r="E7" s="31"/>
      <c r="F7" s="31"/>
      <c r="G7" s="31"/>
      <c r="H7" s="31"/>
      <c r="I7" s="31"/>
      <c r="J7" s="31"/>
      <c r="K7" s="31"/>
      <c r="L7" s="31"/>
      <c r="M7" s="31"/>
      <c r="N7" s="31"/>
      <c r="O7" s="32">
        <f>[2]Netzbetreiber_SAV_EHB!O7</f>
        <v>6520.1</v>
      </c>
      <c r="P7" s="32">
        <f>[2]Netzbetreiber_SAV_EHB!P7</f>
        <v>6520.1</v>
      </c>
      <c r="Q7" s="32">
        <f>[2]Netzbetreiber_SAV_EHB!Q7</f>
        <v>6520.1</v>
      </c>
      <c r="R7" s="32">
        <f>[2]Netzbetreiber_SAV_EHB!R7</f>
        <v>6520.1</v>
      </c>
      <c r="S7" s="32">
        <f>[2]Netzbetreiber_SAV_EHB!S7</f>
        <v>6520.1</v>
      </c>
    </row>
    <row r="8" spans="1:19">
      <c r="B8" s="5">
        <v>2017</v>
      </c>
      <c r="C8" s="31"/>
      <c r="D8" s="31"/>
      <c r="E8" s="31"/>
      <c r="F8" s="31"/>
      <c r="G8" s="31"/>
      <c r="H8" s="31"/>
      <c r="I8" s="31"/>
      <c r="J8" s="31"/>
      <c r="K8" s="31"/>
      <c r="L8" s="31"/>
      <c r="M8" s="31"/>
      <c r="N8" s="32">
        <f>[2]Netzbetreiber_SAV_EHB!N8</f>
        <v>7684.13</v>
      </c>
      <c r="O8" s="32">
        <f>[2]Netzbetreiber_SAV_EHB!O8</f>
        <v>7684.13</v>
      </c>
      <c r="P8" s="32">
        <f>[2]Netzbetreiber_SAV_EHB!P8</f>
        <v>7684.13</v>
      </c>
      <c r="Q8" s="32">
        <f>[2]Netzbetreiber_SAV_EHB!Q8</f>
        <v>7684.13</v>
      </c>
      <c r="R8" s="32">
        <f>[2]Netzbetreiber_SAV_EHB!R8</f>
        <v>7684.13</v>
      </c>
      <c r="S8" s="32">
        <f>[2]Netzbetreiber_SAV_EHB!S8</f>
        <v>7684.13</v>
      </c>
    </row>
    <row r="9" spans="1:19">
      <c r="B9" s="5">
        <v>2016</v>
      </c>
      <c r="C9" s="31"/>
      <c r="D9" s="31"/>
      <c r="E9" s="31"/>
      <c r="F9" s="31"/>
      <c r="G9" s="31"/>
      <c r="H9" s="31"/>
      <c r="I9" s="31"/>
      <c r="J9" s="31"/>
      <c r="K9" s="31"/>
      <c r="L9" s="31"/>
      <c r="M9" s="32">
        <f>[2]Netzbetreiber_SAV_EHB!M9</f>
        <v>4814.6000000000004</v>
      </c>
      <c r="N9" s="32">
        <f>[2]Netzbetreiber_SAV_EHB!N9</f>
        <v>4814.6000000000004</v>
      </c>
      <c r="O9" s="32">
        <f>[2]Netzbetreiber_SAV_EHB!O9</f>
        <v>4814.6000000000004</v>
      </c>
      <c r="P9" s="32">
        <f>[2]Netzbetreiber_SAV_EHB!P9</f>
        <v>4814.6000000000004</v>
      </c>
      <c r="Q9" s="32">
        <f>[2]Netzbetreiber_SAV_EHB!Q9</f>
        <v>4814.6000000000004</v>
      </c>
      <c r="R9" s="32">
        <f>[2]Netzbetreiber_SAV_EHB!R9</f>
        <v>4814.6000000000004</v>
      </c>
      <c r="S9" s="32">
        <f>[2]Netzbetreiber_SAV_EHB!S9</f>
        <v>4814.6000000000004</v>
      </c>
    </row>
    <row r="10" spans="1:19">
      <c r="B10" s="5">
        <v>2015</v>
      </c>
      <c r="C10" s="31"/>
      <c r="D10" s="31"/>
      <c r="E10" s="31"/>
      <c r="F10" s="31"/>
      <c r="G10" s="31"/>
      <c r="H10" s="31"/>
      <c r="I10" s="31"/>
      <c r="J10" s="31"/>
      <c r="K10" s="31"/>
      <c r="L10" s="32">
        <f>[2]Netzbetreiber_SAV_EHB!L10</f>
        <v>8536.1</v>
      </c>
      <c r="M10" s="32">
        <f>[2]Netzbetreiber_SAV_EHB!M10</f>
        <v>8536.1</v>
      </c>
      <c r="N10" s="32">
        <f>[2]Netzbetreiber_SAV_EHB!N10</f>
        <v>8536.1</v>
      </c>
      <c r="O10" s="32">
        <f>[2]Netzbetreiber_SAV_EHB!O10</f>
        <v>8536.1</v>
      </c>
      <c r="P10" s="32">
        <f>[2]Netzbetreiber_SAV_EHB!P10</f>
        <v>8536.1</v>
      </c>
      <c r="Q10" s="32">
        <f>[2]Netzbetreiber_SAV_EHB!Q10</f>
        <v>8536.1</v>
      </c>
      <c r="R10" s="32">
        <f>[2]Netzbetreiber_SAV_EHB!R10</f>
        <v>8536.1</v>
      </c>
      <c r="S10" s="32">
        <f>[2]Netzbetreiber_SAV_EHB!S10</f>
        <v>8536.1</v>
      </c>
    </row>
    <row r="11" spans="1:19">
      <c r="B11" s="5">
        <v>2014</v>
      </c>
      <c r="C11" s="31"/>
      <c r="D11" s="31"/>
      <c r="E11" s="31"/>
      <c r="F11" s="31"/>
      <c r="G11" s="31"/>
      <c r="H11" s="31"/>
      <c r="I11" s="31"/>
      <c r="J11" s="31"/>
      <c r="K11" s="32">
        <f>[2]Netzbetreiber_SAV_EHB!K11</f>
        <v>9226.5699999999979</v>
      </c>
      <c r="L11" s="32">
        <f>[2]Netzbetreiber_SAV_EHB!L11</f>
        <v>9226.5699999999979</v>
      </c>
      <c r="M11" s="32">
        <f>[2]Netzbetreiber_SAV_EHB!M11</f>
        <v>9226.5699999999979</v>
      </c>
      <c r="N11" s="32">
        <f>[2]Netzbetreiber_SAV_EHB!N11</f>
        <v>9226.5699999999979</v>
      </c>
      <c r="O11" s="32">
        <f>[2]Netzbetreiber_SAV_EHB!O11</f>
        <v>9226.5699999999979</v>
      </c>
      <c r="P11" s="32">
        <f>[2]Netzbetreiber_SAV_EHB!P11</f>
        <v>9226.5699999999979</v>
      </c>
      <c r="Q11" s="32">
        <f>[2]Netzbetreiber_SAV_EHB!Q11</f>
        <v>9226.5699999999979</v>
      </c>
      <c r="R11" s="32">
        <f>[2]Netzbetreiber_SAV_EHB!R11</f>
        <v>9226.5699999999979</v>
      </c>
      <c r="S11" s="32">
        <f>[2]Netzbetreiber_SAV_EHB!S11</f>
        <v>9226.5699999999979</v>
      </c>
    </row>
    <row r="12" spans="1:19">
      <c r="B12" s="5">
        <v>2013</v>
      </c>
      <c r="C12" s="31"/>
      <c r="D12" s="31"/>
      <c r="E12" s="31"/>
      <c r="F12" s="31"/>
      <c r="G12" s="31"/>
      <c r="H12" s="31"/>
      <c r="I12" s="31"/>
      <c r="J12" s="32">
        <f>[2]Netzbetreiber_SAV_EHB!J12</f>
        <v>10849.550000000001</v>
      </c>
      <c r="K12" s="32">
        <f>[2]Netzbetreiber_SAV_EHB!K12</f>
        <v>10849.550000000001</v>
      </c>
      <c r="L12" s="32">
        <f>[2]Netzbetreiber_SAV_EHB!L12</f>
        <v>10849.550000000001</v>
      </c>
      <c r="M12" s="32">
        <f>[2]Netzbetreiber_SAV_EHB!M12</f>
        <v>10849.550000000001</v>
      </c>
      <c r="N12" s="32">
        <f>[2]Netzbetreiber_SAV_EHB!N12</f>
        <v>10849.550000000001</v>
      </c>
      <c r="O12" s="32">
        <f>[2]Netzbetreiber_SAV_EHB!O12</f>
        <v>10849.550000000001</v>
      </c>
      <c r="P12" s="32">
        <f>[2]Netzbetreiber_SAV_EHB!P12</f>
        <v>10849.550000000001</v>
      </c>
      <c r="Q12" s="32">
        <f>[2]Netzbetreiber_SAV_EHB!Q12</f>
        <v>10849.550000000001</v>
      </c>
      <c r="R12" s="32">
        <f>[2]Netzbetreiber_SAV_EHB!R12</f>
        <v>10849.550000000001</v>
      </c>
      <c r="S12" s="32">
        <f>[2]Netzbetreiber_SAV_EHB!S12</f>
        <v>10849.550000000001</v>
      </c>
    </row>
    <row r="13" spans="1:19">
      <c r="B13" s="5">
        <v>2012</v>
      </c>
      <c r="C13" s="31"/>
      <c r="D13" s="31"/>
      <c r="E13" s="31"/>
      <c r="F13" s="31"/>
      <c r="G13" s="31"/>
      <c r="H13" s="31"/>
      <c r="I13" s="32">
        <f>[2]Netzbetreiber_SAV_EHB!I13</f>
        <v>9500.9299999999985</v>
      </c>
      <c r="J13" s="32">
        <f>[2]Netzbetreiber_SAV_EHB!J13</f>
        <v>9500.9299999999985</v>
      </c>
      <c r="K13" s="32">
        <f>[2]Netzbetreiber_SAV_EHB!K13</f>
        <v>9500.9299999999985</v>
      </c>
      <c r="L13" s="32">
        <f>[2]Netzbetreiber_SAV_EHB!L13</f>
        <v>9500.9299999999985</v>
      </c>
      <c r="M13" s="32">
        <f>[2]Netzbetreiber_SAV_EHB!M13</f>
        <v>9500.9299999999985</v>
      </c>
      <c r="N13" s="32">
        <f>[2]Netzbetreiber_SAV_EHB!N13</f>
        <v>9500.9299999999985</v>
      </c>
      <c r="O13" s="32">
        <f>[2]Netzbetreiber_SAV_EHB!O13</f>
        <v>9500.9299999999985</v>
      </c>
      <c r="P13" s="32">
        <f>[2]Netzbetreiber_SAV_EHB!P13</f>
        <v>9500.9299999999985</v>
      </c>
      <c r="Q13" s="32">
        <f>[2]Netzbetreiber_SAV_EHB!Q13</f>
        <v>9500.9299999999985</v>
      </c>
      <c r="R13" s="32">
        <f>[2]Netzbetreiber_SAV_EHB!R13</f>
        <v>9500.9299999999985</v>
      </c>
      <c r="S13" s="32">
        <f>[2]Netzbetreiber_SAV_EHB!S13</f>
        <v>9500.9299999999985</v>
      </c>
    </row>
    <row r="14" spans="1:19">
      <c r="B14" s="5">
        <v>2011</v>
      </c>
      <c r="C14" s="31"/>
      <c r="D14" s="31"/>
      <c r="E14" s="31"/>
      <c r="F14" s="31"/>
      <c r="G14" s="31"/>
      <c r="H14" s="32">
        <f>[2]Netzbetreiber_SAV_EHB!H14</f>
        <v>7394.51</v>
      </c>
      <c r="I14" s="32">
        <f>[2]Netzbetreiber_SAV_EHB!I14</f>
        <v>7394.51</v>
      </c>
      <c r="J14" s="32">
        <f>[2]Netzbetreiber_SAV_EHB!J14</f>
        <v>7394.51</v>
      </c>
      <c r="K14" s="32">
        <f>[2]Netzbetreiber_SAV_EHB!K14</f>
        <v>7394.51</v>
      </c>
      <c r="L14" s="32">
        <f>[2]Netzbetreiber_SAV_EHB!L14</f>
        <v>7394.51</v>
      </c>
      <c r="M14" s="32">
        <f>[2]Netzbetreiber_SAV_EHB!M14</f>
        <v>7394.51</v>
      </c>
      <c r="N14" s="32">
        <f>[2]Netzbetreiber_SAV_EHB!N14</f>
        <v>7394.51</v>
      </c>
      <c r="O14" s="32">
        <f>[2]Netzbetreiber_SAV_EHB!O14</f>
        <v>7394.51</v>
      </c>
      <c r="P14" s="32">
        <f>[2]Netzbetreiber_SAV_EHB!P14</f>
        <v>7394.51</v>
      </c>
      <c r="Q14" s="32">
        <f>[2]Netzbetreiber_SAV_EHB!Q14</f>
        <v>7394.51</v>
      </c>
      <c r="R14" s="32">
        <f>[2]Netzbetreiber_SAV_EHB!R14</f>
        <v>7394.51</v>
      </c>
      <c r="S14" s="32">
        <f>[2]Netzbetreiber_SAV_EHB!S14</f>
        <v>7394.51</v>
      </c>
    </row>
    <row r="15" spans="1:19">
      <c r="B15" s="5">
        <v>2010</v>
      </c>
      <c r="C15" s="31"/>
      <c r="D15" s="31"/>
      <c r="E15" s="31"/>
      <c r="F15" s="31"/>
      <c r="G15" s="32">
        <f>[2]Netzbetreiber_SAV_EHB!G15</f>
        <v>18217.939999999999</v>
      </c>
      <c r="H15" s="32">
        <f>[2]Netzbetreiber_SAV_EHB!H15</f>
        <v>18217.939999999999</v>
      </c>
      <c r="I15" s="32">
        <f>[2]Netzbetreiber_SAV_EHB!I15</f>
        <v>18217.939999999999</v>
      </c>
      <c r="J15" s="32">
        <f>[2]Netzbetreiber_SAV_EHB!J15</f>
        <v>18217.939999999999</v>
      </c>
      <c r="K15" s="32">
        <f>[2]Netzbetreiber_SAV_EHB!K15</f>
        <v>18217.939999999999</v>
      </c>
      <c r="L15" s="32">
        <f>[2]Netzbetreiber_SAV_EHB!L15</f>
        <v>18217.939999999999</v>
      </c>
      <c r="M15" s="32">
        <f>[2]Netzbetreiber_SAV_EHB!M15</f>
        <v>18217.939999999999</v>
      </c>
      <c r="N15" s="32">
        <f>[2]Netzbetreiber_SAV_EHB!N15</f>
        <v>18217.939999999999</v>
      </c>
      <c r="O15" s="32">
        <f>[2]Netzbetreiber_SAV_EHB!O15</f>
        <v>18217.939999999999</v>
      </c>
      <c r="P15" s="32">
        <f>[2]Netzbetreiber_SAV_EHB!P15</f>
        <v>18217.939999999999</v>
      </c>
      <c r="Q15" s="32">
        <f>[2]Netzbetreiber_SAV_EHB!Q15</f>
        <v>18217.939999999999</v>
      </c>
      <c r="R15" s="32">
        <f>[2]Netzbetreiber_SAV_EHB!R15</f>
        <v>18217.939999999999</v>
      </c>
      <c r="S15" s="32">
        <f>[2]Netzbetreiber_SAV_EHB!S15</f>
        <v>18217.939999999999</v>
      </c>
    </row>
    <row r="16" spans="1:19">
      <c r="B16" s="5">
        <v>2009</v>
      </c>
      <c r="C16" s="31"/>
      <c r="D16" s="31"/>
      <c r="E16" s="31"/>
      <c r="F16" s="32">
        <f>[2]Netzbetreiber_SAV_EHB!F16</f>
        <v>11572</v>
      </c>
      <c r="G16" s="32">
        <f>[2]Netzbetreiber_SAV_EHB!G16</f>
        <v>11572</v>
      </c>
      <c r="H16" s="32">
        <f>[2]Netzbetreiber_SAV_EHB!H16</f>
        <v>11572</v>
      </c>
      <c r="I16" s="32">
        <f>[2]Netzbetreiber_SAV_EHB!I16</f>
        <v>11572</v>
      </c>
      <c r="J16" s="32">
        <f>[2]Netzbetreiber_SAV_EHB!J16</f>
        <v>11572</v>
      </c>
      <c r="K16" s="32">
        <f>[2]Netzbetreiber_SAV_EHB!K16</f>
        <v>11572</v>
      </c>
      <c r="L16" s="32">
        <f>[2]Netzbetreiber_SAV_EHB!L16</f>
        <v>11572</v>
      </c>
      <c r="M16" s="32">
        <f>[2]Netzbetreiber_SAV_EHB!M16</f>
        <v>11572</v>
      </c>
      <c r="N16" s="32">
        <f>[2]Netzbetreiber_SAV_EHB!N16</f>
        <v>11572</v>
      </c>
      <c r="O16" s="32">
        <f>[2]Netzbetreiber_SAV_EHB!O16</f>
        <v>11572</v>
      </c>
      <c r="P16" s="32">
        <f>[2]Netzbetreiber_SAV_EHB!P16</f>
        <v>11572</v>
      </c>
      <c r="Q16" s="32">
        <f>[2]Netzbetreiber_SAV_EHB!Q16</f>
        <v>11572</v>
      </c>
      <c r="R16" s="32">
        <f>[2]Netzbetreiber_SAV_EHB!R16</f>
        <v>11572</v>
      </c>
      <c r="S16" s="32">
        <f>[2]Netzbetreiber_SAV_EHB!S16</f>
        <v>11572</v>
      </c>
    </row>
    <row r="17" spans="2:19">
      <c r="B17" s="5">
        <v>2008</v>
      </c>
      <c r="C17" s="31"/>
      <c r="D17" s="31"/>
      <c r="E17" s="32">
        <f>[2]Netzbetreiber_SAV_EHB!E17</f>
        <v>12147.470000000001</v>
      </c>
      <c r="F17" s="32">
        <f>[2]Netzbetreiber_SAV_EHB!F17</f>
        <v>12147.470000000001</v>
      </c>
      <c r="G17" s="32">
        <f>[2]Netzbetreiber_SAV_EHB!G17</f>
        <v>12147.470000000001</v>
      </c>
      <c r="H17" s="32">
        <f>[2]Netzbetreiber_SAV_EHB!H17</f>
        <v>12147.470000000001</v>
      </c>
      <c r="I17" s="32">
        <f>[2]Netzbetreiber_SAV_EHB!I17</f>
        <v>12147.470000000001</v>
      </c>
      <c r="J17" s="32">
        <f>[2]Netzbetreiber_SAV_EHB!J17</f>
        <v>12147.470000000001</v>
      </c>
      <c r="K17" s="32">
        <f>[2]Netzbetreiber_SAV_EHB!K17</f>
        <v>12147.470000000001</v>
      </c>
      <c r="L17" s="32">
        <f>[2]Netzbetreiber_SAV_EHB!L17</f>
        <v>12147.470000000001</v>
      </c>
      <c r="M17" s="32">
        <f>[2]Netzbetreiber_SAV_EHB!M17</f>
        <v>12147.470000000001</v>
      </c>
      <c r="N17" s="32">
        <f>[2]Netzbetreiber_SAV_EHB!N17</f>
        <v>12147.470000000001</v>
      </c>
      <c r="O17" s="32">
        <f>[2]Netzbetreiber_SAV_EHB!O17</f>
        <v>12147.470000000001</v>
      </c>
      <c r="P17" s="32">
        <f>[2]Netzbetreiber_SAV_EHB!P17</f>
        <v>12147.470000000001</v>
      </c>
      <c r="Q17" s="32">
        <f>[2]Netzbetreiber_SAV_EHB!Q17</f>
        <v>12147.470000000001</v>
      </c>
      <c r="R17" s="32">
        <f>[2]Netzbetreiber_SAV_EHB!R17</f>
        <v>12147.470000000001</v>
      </c>
      <c r="S17" s="32">
        <f>[2]Netzbetreiber_SAV_EHB!S17</f>
        <v>12147.470000000001</v>
      </c>
    </row>
    <row r="18" spans="2:19">
      <c r="B18" s="5">
        <v>2007</v>
      </c>
      <c r="C18" s="31"/>
      <c r="D18" s="32">
        <f>[2]Netzbetreiber_SAV_EHB!D18</f>
        <v>2265.6999999999998</v>
      </c>
      <c r="E18" s="32">
        <f>[2]Netzbetreiber_SAV_EHB!E18</f>
        <v>2265.6999999999998</v>
      </c>
      <c r="F18" s="32">
        <f>[2]Netzbetreiber_SAV_EHB!F18</f>
        <v>2265.6999999999998</v>
      </c>
      <c r="G18" s="32">
        <f>[2]Netzbetreiber_SAV_EHB!G18</f>
        <v>2265.6999999999998</v>
      </c>
      <c r="H18" s="32">
        <f>[2]Netzbetreiber_SAV_EHB!H18</f>
        <v>2265.6999999999998</v>
      </c>
      <c r="I18" s="32">
        <f>[2]Netzbetreiber_SAV_EHB!I18</f>
        <v>2265.6999999999998</v>
      </c>
      <c r="J18" s="32">
        <f>[2]Netzbetreiber_SAV_EHB!J18</f>
        <v>2265.6999999999998</v>
      </c>
      <c r="K18" s="32">
        <f>[2]Netzbetreiber_SAV_EHB!K18</f>
        <v>2265.6999999999998</v>
      </c>
      <c r="L18" s="32">
        <f>[2]Netzbetreiber_SAV_EHB!L18</f>
        <v>2265.6999999999998</v>
      </c>
      <c r="M18" s="32">
        <f>[2]Netzbetreiber_SAV_EHB!M18</f>
        <v>2265.6999999999998</v>
      </c>
      <c r="N18" s="32">
        <f>[2]Netzbetreiber_SAV_EHB!N18</f>
        <v>2265.6999999999998</v>
      </c>
      <c r="O18" s="32">
        <f>[2]Netzbetreiber_SAV_EHB!O18</f>
        <v>2265.6999999999998</v>
      </c>
      <c r="P18" s="32">
        <f>[2]Netzbetreiber_SAV_EHB!P18</f>
        <v>2265.6999999999998</v>
      </c>
      <c r="Q18" s="32">
        <f>[2]Netzbetreiber_SAV_EHB!Q18</f>
        <v>2265.6999999999998</v>
      </c>
      <c r="R18" s="32">
        <f>[2]Netzbetreiber_SAV_EHB!R18</f>
        <v>2265.6999999999998</v>
      </c>
      <c r="S18" s="32">
        <f>[2]Netzbetreiber_SAV_EHB!S18</f>
        <v>2265.6999999999998</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2959.74</v>
      </c>
      <c r="D20" s="32">
        <f>[2]Netzbetreiber_SAV_EHB!D20</f>
        <v>2959.74</v>
      </c>
      <c r="E20" s="32">
        <f>[2]Netzbetreiber_SAV_EHB!E20</f>
        <v>2959.74</v>
      </c>
      <c r="F20" s="32">
        <f>[2]Netzbetreiber_SAV_EHB!F20</f>
        <v>2959.74</v>
      </c>
      <c r="G20" s="32">
        <f>[2]Netzbetreiber_SAV_EHB!G20</f>
        <v>2959.74</v>
      </c>
      <c r="H20" s="32">
        <f>[2]Netzbetreiber_SAV_EHB!H20</f>
        <v>2959.74</v>
      </c>
      <c r="I20" s="32">
        <f>[2]Netzbetreiber_SAV_EHB!I20</f>
        <v>2959.74</v>
      </c>
      <c r="J20" s="32">
        <f>[2]Netzbetreiber_SAV_EHB!J20</f>
        <v>2959.74</v>
      </c>
      <c r="K20" s="32">
        <f>[2]Netzbetreiber_SAV_EHB!K20</f>
        <v>2959.74</v>
      </c>
      <c r="L20" s="32">
        <f>[2]Netzbetreiber_SAV_EHB!L20</f>
        <v>2959.74</v>
      </c>
      <c r="M20" s="32">
        <f>[2]Netzbetreiber_SAV_EHB!M20</f>
        <v>2959.74</v>
      </c>
      <c r="N20" s="32">
        <f>[2]Netzbetreiber_SAV_EHB!N20</f>
        <v>2959.74</v>
      </c>
      <c r="O20" s="32">
        <f>[2]Netzbetreiber_SAV_EHB!O20</f>
        <v>2959.74</v>
      </c>
      <c r="P20" s="32">
        <f>[2]Netzbetreiber_SAV_EHB!P20</f>
        <v>2959.74</v>
      </c>
      <c r="Q20" s="32">
        <f>[2]Netzbetreiber_SAV_EHB!Q20</f>
        <v>2959.74</v>
      </c>
      <c r="R20" s="32">
        <f>[2]Netzbetreiber_SAV_EHB!R20</f>
        <v>2959.74</v>
      </c>
      <c r="S20" s="32">
        <f>[2]Netzbetreiber_SAV_EHB!S20</f>
        <v>2959.74</v>
      </c>
    </row>
    <row r="21" spans="2:19">
      <c r="B21" s="5">
        <v>2004</v>
      </c>
      <c r="C21" s="32">
        <f>[2]Netzbetreiber_SAV_EHB!C21</f>
        <v>1229.3</v>
      </c>
      <c r="D21" s="32">
        <f>[2]Netzbetreiber_SAV_EHB!D21</f>
        <v>1229.3</v>
      </c>
      <c r="E21" s="32">
        <f>[2]Netzbetreiber_SAV_EHB!E21</f>
        <v>1229.3</v>
      </c>
      <c r="F21" s="32">
        <f>[2]Netzbetreiber_SAV_EHB!F21</f>
        <v>1229.3</v>
      </c>
      <c r="G21" s="32">
        <f>[2]Netzbetreiber_SAV_EHB!G21</f>
        <v>1229.3</v>
      </c>
      <c r="H21" s="32">
        <f>[2]Netzbetreiber_SAV_EHB!H21</f>
        <v>1229.3</v>
      </c>
      <c r="I21" s="32">
        <f>[2]Netzbetreiber_SAV_EHB!I21</f>
        <v>1229.3</v>
      </c>
      <c r="J21" s="32">
        <f>[2]Netzbetreiber_SAV_EHB!J21</f>
        <v>1229.3</v>
      </c>
      <c r="K21" s="32">
        <f>[2]Netzbetreiber_SAV_EHB!K21</f>
        <v>1229.3</v>
      </c>
      <c r="L21" s="32">
        <f>[2]Netzbetreiber_SAV_EHB!L21</f>
        <v>1229.3</v>
      </c>
      <c r="M21" s="32">
        <f>[2]Netzbetreiber_SAV_EHB!M21</f>
        <v>1229.3</v>
      </c>
      <c r="N21" s="32">
        <f>[2]Netzbetreiber_SAV_EHB!N21</f>
        <v>1229.3</v>
      </c>
      <c r="O21" s="32">
        <f>[2]Netzbetreiber_SAV_EHB!O21</f>
        <v>1229.3</v>
      </c>
      <c r="P21" s="32">
        <f>[2]Netzbetreiber_SAV_EHB!P21</f>
        <v>1229.3</v>
      </c>
      <c r="Q21" s="32">
        <f>[2]Netzbetreiber_SAV_EHB!Q21</f>
        <v>1229.3</v>
      </c>
      <c r="R21" s="32">
        <f>[2]Netzbetreiber_SAV_EHB!R21</f>
        <v>1229.3</v>
      </c>
      <c r="S21" s="32">
        <f>[2]Netzbetreiber_SAV_EHB!S21</f>
        <v>1229.3</v>
      </c>
    </row>
    <row r="22" spans="2:19">
      <c r="B22" s="5">
        <v>2003</v>
      </c>
      <c r="C22" s="32">
        <f>[2]Netzbetreiber_SAV_EHB!C22</f>
        <v>145309</v>
      </c>
      <c r="D22" s="32">
        <f>[2]Netzbetreiber_SAV_EHB!D22</f>
        <v>145309</v>
      </c>
      <c r="E22" s="32">
        <f>[2]Netzbetreiber_SAV_EHB!E22</f>
        <v>145309</v>
      </c>
      <c r="F22" s="32">
        <f>[2]Netzbetreiber_SAV_EHB!F22</f>
        <v>145309</v>
      </c>
      <c r="G22" s="32">
        <f>[2]Netzbetreiber_SAV_EHB!G22</f>
        <v>145309</v>
      </c>
      <c r="H22" s="32">
        <f>[2]Netzbetreiber_SAV_EHB!H22</f>
        <v>145309</v>
      </c>
      <c r="I22" s="32">
        <f>[2]Netzbetreiber_SAV_EHB!I22</f>
        <v>145309</v>
      </c>
      <c r="J22" s="32">
        <f>[2]Netzbetreiber_SAV_EHB!J22</f>
        <v>145309</v>
      </c>
      <c r="K22" s="32">
        <f>[2]Netzbetreiber_SAV_EHB!K22</f>
        <v>145309</v>
      </c>
      <c r="L22" s="32">
        <f>[2]Netzbetreiber_SAV_EHB!L22</f>
        <v>145309</v>
      </c>
      <c r="M22" s="32">
        <f>[2]Netzbetreiber_SAV_EHB!M22</f>
        <v>3681.3</v>
      </c>
      <c r="N22" s="32">
        <f>[2]Netzbetreiber_SAV_EHB!N22</f>
        <v>3681.3</v>
      </c>
      <c r="O22" s="32">
        <f>[2]Netzbetreiber_SAV_EHB!O22</f>
        <v>3681.3</v>
      </c>
      <c r="P22" s="32">
        <f>[2]Netzbetreiber_SAV_EHB!P22</f>
        <v>3681.3</v>
      </c>
      <c r="Q22" s="32">
        <f>[2]Netzbetreiber_SAV_EHB!Q22</f>
        <v>3681.3</v>
      </c>
      <c r="R22" s="32">
        <f>[2]Netzbetreiber_SAV_EHB!R22</f>
        <v>3681.3</v>
      </c>
      <c r="S22" s="32">
        <f>[2]Netzbetreiber_SAV_EHB!S22</f>
        <v>3681.3</v>
      </c>
    </row>
    <row r="23" spans="2:19">
      <c r="B23" s="5">
        <v>2002</v>
      </c>
      <c r="C23" s="32">
        <f>[2]Netzbetreiber_SAV_EHB!C23</f>
        <v>8615.77</v>
      </c>
      <c r="D23" s="32">
        <f>[2]Netzbetreiber_SAV_EHB!D23</f>
        <v>8615.77</v>
      </c>
      <c r="E23" s="32">
        <f>[2]Netzbetreiber_SAV_EHB!E23</f>
        <v>8615.77</v>
      </c>
      <c r="F23" s="32">
        <f>[2]Netzbetreiber_SAV_EHB!F23</f>
        <v>8615.77</v>
      </c>
      <c r="G23" s="32">
        <f>[2]Netzbetreiber_SAV_EHB!G23</f>
        <v>8615.77</v>
      </c>
      <c r="H23" s="32">
        <f>[2]Netzbetreiber_SAV_EHB!H23</f>
        <v>8615.77</v>
      </c>
      <c r="I23" s="32">
        <f>[2]Netzbetreiber_SAV_EHB!I23</f>
        <v>8615.77</v>
      </c>
      <c r="J23" s="32">
        <f>[2]Netzbetreiber_SAV_EHB!J23</f>
        <v>8615.77</v>
      </c>
      <c r="K23" s="32">
        <f>[2]Netzbetreiber_SAV_EHB!K23</f>
        <v>8615.77</v>
      </c>
      <c r="L23" s="32">
        <f>[2]Netzbetreiber_SAV_EHB!L23</f>
        <v>8615.77</v>
      </c>
      <c r="M23" s="32">
        <f>[2]Netzbetreiber_SAV_EHB!M23</f>
        <v>8615.77</v>
      </c>
      <c r="N23" s="32">
        <f>[2]Netzbetreiber_SAV_EHB!N23</f>
        <v>8615.77</v>
      </c>
      <c r="O23" s="32">
        <f>[2]Netzbetreiber_SAV_EHB!O23</f>
        <v>8615.77</v>
      </c>
      <c r="P23" s="32">
        <f>[2]Netzbetreiber_SAV_EHB!P23</f>
        <v>8615.77</v>
      </c>
      <c r="Q23" s="32">
        <f>[2]Netzbetreiber_SAV_EHB!Q23</f>
        <v>8615.77</v>
      </c>
      <c r="R23" s="32">
        <f>[2]Netzbetreiber_SAV_EHB!R23</f>
        <v>8615.77</v>
      </c>
      <c r="S23" s="32">
        <f>[2]Netzbetreiber_SAV_EHB!S23</f>
        <v>8615.77</v>
      </c>
    </row>
    <row r="24" spans="2:19">
      <c r="B24" s="5">
        <v>2001</v>
      </c>
      <c r="C24" s="32">
        <f>[2]Netzbetreiber_SAV_EHB!C24</f>
        <v>2549.12</v>
      </c>
      <c r="D24" s="32">
        <f>[2]Netzbetreiber_SAV_EHB!D24</f>
        <v>2549.12</v>
      </c>
      <c r="E24" s="32">
        <f>[2]Netzbetreiber_SAV_EHB!E24</f>
        <v>2549.12</v>
      </c>
      <c r="F24" s="32">
        <f>[2]Netzbetreiber_SAV_EHB!F24</f>
        <v>2549.12</v>
      </c>
      <c r="G24" s="32">
        <f>[2]Netzbetreiber_SAV_EHB!G24</f>
        <v>2549.12</v>
      </c>
      <c r="H24" s="32">
        <f>[2]Netzbetreiber_SAV_EHB!H24</f>
        <v>2549.12</v>
      </c>
      <c r="I24" s="32">
        <f>[2]Netzbetreiber_SAV_EHB!I24</f>
        <v>2549.12</v>
      </c>
      <c r="J24" s="32">
        <f>[2]Netzbetreiber_SAV_EHB!J24</f>
        <v>2549.12</v>
      </c>
      <c r="K24" s="32">
        <f>[2]Netzbetreiber_SAV_EHB!K24</f>
        <v>2549.12</v>
      </c>
      <c r="L24" s="32">
        <f>[2]Netzbetreiber_SAV_EHB!L24</f>
        <v>2549.12</v>
      </c>
      <c r="M24" s="32">
        <f>[2]Netzbetreiber_SAV_EHB!M24</f>
        <v>2549.12</v>
      </c>
      <c r="N24" s="32">
        <f>[2]Netzbetreiber_SAV_EHB!N24</f>
        <v>2549.12</v>
      </c>
      <c r="O24" s="32">
        <f>[2]Netzbetreiber_SAV_EHB!O24</f>
        <v>2549.12</v>
      </c>
      <c r="P24" s="32">
        <f>[2]Netzbetreiber_SAV_EHB!P24</f>
        <v>2549.12</v>
      </c>
      <c r="Q24" s="32">
        <f>[2]Netzbetreiber_SAV_EHB!Q24</f>
        <v>2549.12</v>
      </c>
      <c r="R24" s="32">
        <f>[2]Netzbetreiber_SAV_EHB!R24</f>
        <v>2549.12</v>
      </c>
      <c r="S24" s="32">
        <f>[2]Netzbetreiber_SAV_EHB!S24</f>
        <v>2549.12</v>
      </c>
    </row>
    <row r="25" spans="2:19">
      <c r="B25" s="5">
        <v>2000</v>
      </c>
      <c r="C25" s="32">
        <f>[2]Netzbetreiber_SAV_EHB!C25</f>
        <v>9041.32</v>
      </c>
      <c r="D25" s="32">
        <f>[2]Netzbetreiber_SAV_EHB!D25</f>
        <v>9041.32</v>
      </c>
      <c r="E25" s="32">
        <f>[2]Netzbetreiber_SAV_EHB!E25</f>
        <v>9041.32</v>
      </c>
      <c r="F25" s="32">
        <f>[2]Netzbetreiber_SAV_EHB!F25</f>
        <v>9041.32</v>
      </c>
      <c r="G25" s="32">
        <f>[2]Netzbetreiber_SAV_EHB!G25</f>
        <v>9041.32</v>
      </c>
      <c r="H25" s="32">
        <f>[2]Netzbetreiber_SAV_EHB!H25</f>
        <v>9041.32</v>
      </c>
      <c r="I25" s="32">
        <f>[2]Netzbetreiber_SAV_EHB!I25</f>
        <v>9041.32</v>
      </c>
      <c r="J25" s="32">
        <f>[2]Netzbetreiber_SAV_EHB!J25</f>
        <v>9041.32</v>
      </c>
      <c r="K25" s="32">
        <f>[2]Netzbetreiber_SAV_EHB!K25</f>
        <v>9041.32</v>
      </c>
      <c r="L25" s="32">
        <f>[2]Netzbetreiber_SAV_EHB!L25</f>
        <v>9041.32</v>
      </c>
      <c r="M25" s="32">
        <f>[2]Netzbetreiber_SAV_EHB!M25</f>
        <v>9041.32</v>
      </c>
      <c r="N25" s="32">
        <f>[2]Netzbetreiber_SAV_EHB!N25</f>
        <v>9041.32</v>
      </c>
      <c r="O25" s="32">
        <f>[2]Netzbetreiber_SAV_EHB!O25</f>
        <v>9041.32</v>
      </c>
      <c r="P25" s="32">
        <f>[2]Netzbetreiber_SAV_EHB!P25</f>
        <v>9041.32</v>
      </c>
      <c r="Q25" s="32">
        <f>[2]Netzbetreiber_SAV_EHB!Q25</f>
        <v>9041.32</v>
      </c>
      <c r="R25" s="32">
        <f>[2]Netzbetreiber_SAV_EHB!R25</f>
        <v>9041.32</v>
      </c>
      <c r="S25" s="32">
        <f>[2]Netzbetreiber_SAV_EHB!S25</f>
        <v>9041.32</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9689.6</v>
      </c>
      <c r="D27" s="32">
        <f>[2]Netzbetreiber_SAV_EHB!D27</f>
        <v>9689.6</v>
      </c>
      <c r="E27" s="32">
        <f>[2]Netzbetreiber_SAV_EHB!E27</f>
        <v>9689.6</v>
      </c>
      <c r="F27" s="32">
        <f>[2]Netzbetreiber_SAV_EHB!F27</f>
        <v>9689.6</v>
      </c>
      <c r="G27" s="32">
        <f>[2]Netzbetreiber_SAV_EHB!G27</f>
        <v>9689.6</v>
      </c>
      <c r="H27" s="32">
        <f>[2]Netzbetreiber_SAV_EHB!H27</f>
        <v>9689.6</v>
      </c>
      <c r="I27" s="32">
        <f>[2]Netzbetreiber_SAV_EHB!I27</f>
        <v>9689.6</v>
      </c>
      <c r="J27" s="32">
        <f>[2]Netzbetreiber_SAV_EHB!J27</f>
        <v>9689.6</v>
      </c>
      <c r="K27" s="32">
        <f>[2]Netzbetreiber_SAV_EHB!K27</f>
        <v>9689.6</v>
      </c>
      <c r="L27" s="32">
        <f>[2]Netzbetreiber_SAV_EHB!L27</f>
        <v>9689.6</v>
      </c>
      <c r="M27" s="32">
        <f>[2]Netzbetreiber_SAV_EHB!M27</f>
        <v>9689.6</v>
      </c>
      <c r="N27" s="32">
        <f>[2]Netzbetreiber_SAV_EHB!N27</f>
        <v>9689.6</v>
      </c>
      <c r="O27" s="32">
        <f>[2]Netzbetreiber_SAV_EHB!O27</f>
        <v>9689.6</v>
      </c>
      <c r="P27" s="32">
        <f>[2]Netzbetreiber_SAV_EHB!P27</f>
        <v>9689.6</v>
      </c>
      <c r="Q27" s="32">
        <f>[2]Netzbetreiber_SAV_EHB!Q27</f>
        <v>9689.6</v>
      </c>
      <c r="R27" s="32">
        <f>[2]Netzbetreiber_SAV_EHB!R27</f>
        <v>9689.6</v>
      </c>
      <c r="S27" s="32">
        <f>[2]Netzbetreiber_SAV_EHB!S27</f>
        <v>9689.6</v>
      </c>
    </row>
    <row r="28" spans="2:19">
      <c r="B28" s="5">
        <v>1997</v>
      </c>
      <c r="C28" s="32">
        <f>[2]Netzbetreiber_SAV_EHB!C28</f>
        <v>5324.11</v>
      </c>
      <c r="D28" s="32">
        <f>[2]Netzbetreiber_SAV_EHB!D28</f>
        <v>5324.11</v>
      </c>
      <c r="E28" s="32">
        <f>[2]Netzbetreiber_SAV_EHB!E28</f>
        <v>5324.11</v>
      </c>
      <c r="F28" s="32">
        <f>[2]Netzbetreiber_SAV_EHB!F28</f>
        <v>5324.11</v>
      </c>
      <c r="G28" s="32">
        <f>[2]Netzbetreiber_SAV_EHB!G28</f>
        <v>5324.11</v>
      </c>
      <c r="H28" s="32">
        <f>[2]Netzbetreiber_SAV_EHB!H28</f>
        <v>5324.11</v>
      </c>
      <c r="I28" s="32">
        <f>[2]Netzbetreiber_SAV_EHB!I28</f>
        <v>5324.11</v>
      </c>
      <c r="J28" s="32">
        <f>[2]Netzbetreiber_SAV_EHB!J28</f>
        <v>5324.11</v>
      </c>
      <c r="K28" s="32">
        <f>[2]Netzbetreiber_SAV_EHB!K28</f>
        <v>5324.11</v>
      </c>
      <c r="L28" s="32">
        <f>[2]Netzbetreiber_SAV_EHB!L28</f>
        <v>5324.11</v>
      </c>
      <c r="M28" s="32">
        <f>[2]Netzbetreiber_SAV_EHB!M28</f>
        <v>5324.11</v>
      </c>
      <c r="N28" s="32">
        <f>[2]Netzbetreiber_SAV_EHB!N28</f>
        <v>5324.11</v>
      </c>
      <c r="O28" s="32">
        <f>[2]Netzbetreiber_SAV_EHB!O28</f>
        <v>5324.11</v>
      </c>
      <c r="P28" s="32">
        <f>[2]Netzbetreiber_SAV_EHB!P28</f>
        <v>5324.11</v>
      </c>
      <c r="Q28" s="32">
        <f>[2]Netzbetreiber_SAV_EHB!Q28</f>
        <v>5324.11</v>
      </c>
      <c r="R28" s="32">
        <f>[2]Netzbetreiber_SAV_EHB!R28</f>
        <v>5324.11</v>
      </c>
      <c r="S28" s="32">
        <f>[2]Netzbetreiber_SAV_EHB!S28</f>
        <v>5324.11</v>
      </c>
    </row>
    <row r="29" spans="2:19">
      <c r="B29" s="5">
        <v>1996</v>
      </c>
      <c r="C29" s="32">
        <f>[2]Netzbetreiber_SAV_EHB!C29</f>
        <v>11112.7</v>
      </c>
      <c r="D29" s="32">
        <f>[2]Netzbetreiber_SAV_EHB!D29</f>
        <v>11112.7</v>
      </c>
      <c r="E29" s="32">
        <f>[2]Netzbetreiber_SAV_EHB!E29</f>
        <v>11112.7</v>
      </c>
      <c r="F29" s="32">
        <f>[2]Netzbetreiber_SAV_EHB!F29</f>
        <v>11112.7</v>
      </c>
      <c r="G29" s="32">
        <f>[2]Netzbetreiber_SAV_EHB!G29</f>
        <v>11112.7</v>
      </c>
      <c r="H29" s="32">
        <f>[2]Netzbetreiber_SAV_EHB!H29</f>
        <v>11112.7</v>
      </c>
      <c r="I29" s="32">
        <f>[2]Netzbetreiber_SAV_EHB!I29</f>
        <v>11112.7</v>
      </c>
      <c r="J29" s="32">
        <f>[2]Netzbetreiber_SAV_EHB!J29</f>
        <v>11112.7</v>
      </c>
      <c r="K29" s="32">
        <f>[2]Netzbetreiber_SAV_EHB!K29</f>
        <v>11112.7</v>
      </c>
      <c r="L29" s="32">
        <f>[2]Netzbetreiber_SAV_EHB!L29</f>
        <v>11112.7</v>
      </c>
      <c r="M29" s="32">
        <f>[2]Netzbetreiber_SAV_EHB!M29</f>
        <v>11112.7</v>
      </c>
      <c r="N29" s="32">
        <f>[2]Netzbetreiber_SAV_EHB!N29</f>
        <v>11112.7</v>
      </c>
      <c r="O29" s="32">
        <f>[2]Netzbetreiber_SAV_EHB!O29</f>
        <v>11112.7</v>
      </c>
      <c r="P29" s="32">
        <f>[2]Netzbetreiber_SAV_EHB!P29</f>
        <v>11112.7</v>
      </c>
      <c r="Q29" s="32">
        <f>[2]Netzbetreiber_SAV_EHB!Q29</f>
        <v>11112.7</v>
      </c>
      <c r="R29" s="32">
        <f>[2]Netzbetreiber_SAV_EHB!R29</f>
        <v>11112.7</v>
      </c>
      <c r="S29" s="32">
        <f>[2]Netzbetreiber_SAV_EHB!S29</f>
        <v>11112.7</v>
      </c>
    </row>
    <row r="30" spans="2:19">
      <c r="B30" s="5">
        <v>1995</v>
      </c>
      <c r="C30" s="32">
        <f>[2]Netzbetreiber_SAV_EHB!C30</f>
        <v>9106.5499999999993</v>
      </c>
      <c r="D30" s="32">
        <f>[2]Netzbetreiber_SAV_EHB!D30</f>
        <v>9106.5499999999993</v>
      </c>
      <c r="E30" s="32">
        <f>[2]Netzbetreiber_SAV_EHB!E30</f>
        <v>9106.5499999999993</v>
      </c>
      <c r="F30" s="32">
        <f>[2]Netzbetreiber_SAV_EHB!F30</f>
        <v>9106.5499999999993</v>
      </c>
      <c r="G30" s="32">
        <f>[2]Netzbetreiber_SAV_EHB!G30</f>
        <v>9106.5499999999993</v>
      </c>
      <c r="H30" s="32">
        <f>[2]Netzbetreiber_SAV_EHB!H30</f>
        <v>9106.5499999999993</v>
      </c>
      <c r="I30" s="32">
        <f>[2]Netzbetreiber_SAV_EHB!I30</f>
        <v>9106.5499999999993</v>
      </c>
      <c r="J30" s="32">
        <f>[2]Netzbetreiber_SAV_EHB!J30</f>
        <v>9106.5499999999993</v>
      </c>
      <c r="K30" s="32">
        <f>[2]Netzbetreiber_SAV_EHB!K30</f>
        <v>9106.5499999999993</v>
      </c>
      <c r="L30" s="32">
        <f>[2]Netzbetreiber_SAV_EHB!L30</f>
        <v>9106.5499999999993</v>
      </c>
      <c r="M30" s="32">
        <f>[2]Netzbetreiber_SAV_EHB!M30</f>
        <v>9106.5499999999993</v>
      </c>
      <c r="N30" s="32">
        <f>[2]Netzbetreiber_SAV_EHB!N30</f>
        <v>9106.5499999999993</v>
      </c>
      <c r="O30" s="32">
        <f>[2]Netzbetreiber_SAV_EHB!O30</f>
        <v>9106.5499999999993</v>
      </c>
      <c r="P30" s="32">
        <f>[2]Netzbetreiber_SAV_EHB!P30</f>
        <v>9106.5499999999993</v>
      </c>
      <c r="Q30" s="32">
        <f>[2]Netzbetreiber_SAV_EHB!Q30</f>
        <v>9106.5499999999993</v>
      </c>
      <c r="R30" s="32">
        <f>[2]Netzbetreiber_SAV_EHB!R30</f>
        <v>9106.5499999999993</v>
      </c>
      <c r="S30" s="32">
        <f>[2]Netzbetreiber_SAV_EHB!S30</f>
        <v>9106.5499999999993</v>
      </c>
    </row>
    <row r="31" spans="2:19">
      <c r="B31" s="5">
        <v>1994</v>
      </c>
      <c r="C31" s="32">
        <f>[2]Netzbetreiber_SAV_EHB!C31</f>
        <v>224.26</v>
      </c>
      <c r="D31" s="32">
        <f>[2]Netzbetreiber_SAV_EHB!D31</f>
        <v>224.26</v>
      </c>
      <c r="E31" s="32">
        <f>[2]Netzbetreiber_SAV_EHB!E31</f>
        <v>224.26</v>
      </c>
      <c r="F31" s="32">
        <f>[2]Netzbetreiber_SAV_EHB!F31</f>
        <v>224.26</v>
      </c>
      <c r="G31" s="32">
        <f>[2]Netzbetreiber_SAV_EHB!G31</f>
        <v>224.26</v>
      </c>
      <c r="H31" s="32">
        <f>[2]Netzbetreiber_SAV_EHB!H31</f>
        <v>224.26</v>
      </c>
      <c r="I31" s="32">
        <f>[2]Netzbetreiber_SAV_EHB!I31</f>
        <v>224.26</v>
      </c>
      <c r="J31" s="32">
        <f>[2]Netzbetreiber_SAV_EHB!J31</f>
        <v>224.26</v>
      </c>
      <c r="K31" s="32">
        <f>[2]Netzbetreiber_SAV_EHB!K31</f>
        <v>224.26</v>
      </c>
      <c r="L31" s="32">
        <f>[2]Netzbetreiber_SAV_EHB!L31</f>
        <v>224.26</v>
      </c>
      <c r="M31" s="32">
        <f>[2]Netzbetreiber_SAV_EHB!M31</f>
        <v>224.26</v>
      </c>
      <c r="N31" s="32">
        <f>[2]Netzbetreiber_SAV_EHB!N31</f>
        <v>224.26</v>
      </c>
      <c r="O31" s="32">
        <f>[2]Netzbetreiber_SAV_EHB!O31</f>
        <v>224.26</v>
      </c>
      <c r="P31" s="32">
        <f>[2]Netzbetreiber_SAV_EHB!P31</f>
        <v>224.26</v>
      </c>
      <c r="Q31" s="32">
        <f>[2]Netzbetreiber_SAV_EHB!Q31</f>
        <v>224.26</v>
      </c>
      <c r="R31" s="32">
        <f>[2]Netzbetreiber_SAV_EHB!R31</f>
        <v>224.26</v>
      </c>
      <c r="S31" s="32">
        <f>[2]Netzbetreiber_SAV_EHB!S31</f>
        <v>224.26</v>
      </c>
    </row>
    <row r="32" spans="2:19">
      <c r="B32" s="5">
        <v>1993</v>
      </c>
      <c r="C32" s="32">
        <f>[2]Netzbetreiber_SAV_EHB!C32</f>
        <v>41714.230000000003</v>
      </c>
      <c r="D32" s="32">
        <f>[2]Netzbetreiber_SAV_EHB!D32</f>
        <v>41714.230000000003</v>
      </c>
      <c r="E32" s="32">
        <f>[2]Netzbetreiber_SAV_EHB!E32</f>
        <v>41714.230000000003</v>
      </c>
      <c r="F32" s="32">
        <f>[2]Netzbetreiber_SAV_EHB!F32</f>
        <v>41714.230000000003</v>
      </c>
      <c r="G32" s="32">
        <f>[2]Netzbetreiber_SAV_EHB!G32</f>
        <v>41714.230000000003</v>
      </c>
      <c r="H32" s="32">
        <f>[2]Netzbetreiber_SAV_EHB!H32</f>
        <v>41714.230000000003</v>
      </c>
      <c r="I32" s="32">
        <f>[2]Netzbetreiber_SAV_EHB!I32</f>
        <v>41714.230000000003</v>
      </c>
      <c r="J32" s="32">
        <f>[2]Netzbetreiber_SAV_EHB!J32</f>
        <v>41714.230000000003</v>
      </c>
      <c r="K32" s="32">
        <f>[2]Netzbetreiber_SAV_EHB!K32</f>
        <v>41714.230000000003</v>
      </c>
      <c r="L32" s="32">
        <f>[2]Netzbetreiber_SAV_EHB!L32</f>
        <v>41714.230000000003</v>
      </c>
      <c r="M32" s="32">
        <f>[2]Netzbetreiber_SAV_EHB!M32</f>
        <v>41714.230000000003</v>
      </c>
      <c r="N32" s="32">
        <f>[2]Netzbetreiber_SAV_EHB!N32</f>
        <v>41714.230000000003</v>
      </c>
      <c r="O32" s="32">
        <f>[2]Netzbetreiber_SAV_EHB!O32</f>
        <v>41714.230000000003</v>
      </c>
      <c r="P32" s="32">
        <f>[2]Netzbetreiber_SAV_EHB!P32</f>
        <v>41714.230000000003</v>
      </c>
      <c r="Q32" s="32">
        <f>[2]Netzbetreiber_SAV_EHB!Q32</f>
        <v>41714.230000000003</v>
      </c>
      <c r="R32" s="32">
        <f>[2]Netzbetreiber_SAV_EHB!R32</f>
        <v>41714.230000000003</v>
      </c>
      <c r="S32" s="32">
        <f>[2]Netzbetreiber_SAV_EHB!S32</f>
        <v>41714.230000000003</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246875.7</v>
      </c>
      <c r="D96" s="7">
        <f>SUM(D18:D95)</f>
        <v>249141.4</v>
      </c>
      <c r="E96" s="7">
        <f>SUM(E17:E95)</f>
        <v>261288.87</v>
      </c>
      <c r="F96" s="7">
        <f>SUM(F16:F95)</f>
        <v>272860.87</v>
      </c>
      <c r="G96" s="7">
        <f>SUM(G15:G95)</f>
        <v>291078.81</v>
      </c>
      <c r="H96" s="7">
        <f>SUM(H9:H95)</f>
        <v>298473.32</v>
      </c>
      <c r="I96" s="7">
        <f>SUM(I9:I95)</f>
        <v>307974.25</v>
      </c>
      <c r="J96" s="7">
        <f t="shared" ref="J96" si="0">SUM(J9:J95)</f>
        <v>318823.8</v>
      </c>
      <c r="K96" s="7">
        <f>SUM(K9:K95)</f>
        <v>328050.37</v>
      </c>
      <c r="L96" s="7">
        <f t="shared" ref="L96" si="1">SUM(L9:L95)</f>
        <v>336586.47</v>
      </c>
      <c r="M96" s="7">
        <f>SUM(M9:M95)</f>
        <v>199773.37000000002</v>
      </c>
      <c r="N96" s="10">
        <f>SUM(N4:N95)</f>
        <v>207457.50000000003</v>
      </c>
      <c r="O96" s="10">
        <f t="shared" ref="O96:R96" si="2">SUM(O4:O95)</f>
        <v>213977.60000000003</v>
      </c>
      <c r="P96" s="10">
        <f t="shared" si="2"/>
        <v>216129.92000000001</v>
      </c>
      <c r="Q96" s="10">
        <f t="shared" si="2"/>
        <v>216557.22000000003</v>
      </c>
      <c r="R96" s="10">
        <f t="shared" si="2"/>
        <v>226967.02000000002</v>
      </c>
      <c r="S96" s="10">
        <f>SUM(S3:S95)</f>
        <v>249061.55999999997</v>
      </c>
    </row>
    <row r="97" spans="1:19">
      <c r="A97" s="8"/>
      <c r="B97" s="6"/>
      <c r="C97" s="7"/>
      <c r="D97" s="7"/>
      <c r="E97" s="7"/>
      <c r="F97" s="7"/>
      <c r="G97" s="7"/>
      <c r="H97" s="7"/>
      <c r="I97" s="7"/>
      <c r="J97" s="7"/>
      <c r="K97" s="7"/>
      <c r="L97" s="7"/>
      <c r="M97" s="7"/>
      <c r="N97" s="104"/>
      <c r="O97" s="104"/>
      <c r="P97" s="104"/>
      <c r="Q97" s="104"/>
      <c r="R97" s="104"/>
      <c r="S97" s="104"/>
    </row>
    <row r="98" spans="1:19" ht="25.5">
      <c r="A98" s="59" t="s">
        <v>9</v>
      </c>
      <c r="B98" s="5">
        <v>2022</v>
      </c>
      <c r="C98" s="31"/>
      <c r="D98" s="31"/>
      <c r="E98" s="31"/>
      <c r="F98" s="31"/>
      <c r="G98" s="31"/>
      <c r="H98" s="31"/>
      <c r="I98" s="31"/>
      <c r="J98" s="31"/>
      <c r="K98" s="31"/>
      <c r="L98" s="31"/>
      <c r="M98" s="31"/>
      <c r="N98" s="31"/>
      <c r="O98" s="31"/>
      <c r="P98" s="31"/>
      <c r="Q98" s="31"/>
      <c r="R98" s="56"/>
      <c r="S98" s="32">
        <f>[2]Netzbetreiber_SAV_EHB!S98</f>
        <v>48.949999999999818</v>
      </c>
    </row>
    <row r="99" spans="1:19">
      <c r="A99" s="33"/>
      <c r="B99" s="5">
        <v>2021</v>
      </c>
      <c r="C99" s="31"/>
      <c r="D99" s="31"/>
      <c r="E99" s="31"/>
      <c r="F99" s="31"/>
      <c r="G99" s="31"/>
      <c r="H99" s="31"/>
      <c r="I99" s="31"/>
      <c r="J99" s="31"/>
      <c r="K99" s="31"/>
      <c r="L99" s="31"/>
      <c r="M99" s="31"/>
      <c r="N99" s="31"/>
      <c r="O99" s="31"/>
      <c r="P99" s="31"/>
      <c r="Q99" s="31"/>
      <c r="R99" s="32">
        <f>[2]Netzbetreiber_SAV_EHB!R99</f>
        <v>1913.66</v>
      </c>
      <c r="S99" s="32">
        <f>[2]Netzbetreiber_SAV_EHB!S99</f>
        <v>1913.66</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30970.62</v>
      </c>
      <c r="L106" s="32">
        <f>[2]Netzbetreiber_SAV_EHB!L106</f>
        <v>30970.62</v>
      </c>
      <c r="M106" s="32">
        <f>[2]Netzbetreiber_SAV_EHB!M106</f>
        <v>20542.87</v>
      </c>
      <c r="N106" s="32">
        <f>[2]Netzbetreiber_SAV_EHB!N106</f>
        <v>20542.87</v>
      </c>
      <c r="O106" s="32">
        <f>[2]Netzbetreiber_SAV_EHB!O106</f>
        <v>20542.87</v>
      </c>
      <c r="P106" s="32">
        <f>[2]Netzbetreiber_SAV_EHB!P106</f>
        <v>20542.87</v>
      </c>
      <c r="Q106" s="32">
        <f>[2]Netzbetreiber_SAV_EHB!Q106</f>
        <v>20542.87</v>
      </c>
      <c r="R106" s="32">
        <f>[2]Netzbetreiber_SAV_EHB!R106</f>
        <v>20542.87</v>
      </c>
      <c r="S106" s="32">
        <f>[2]Netzbetreiber_SAV_EHB!S106</f>
        <v>20542.87</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7"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30970.62</v>
      </c>
      <c r="L191" s="7">
        <f t="shared" ref="L191" si="4">SUM(L104:L190)</f>
        <v>30970.62</v>
      </c>
      <c r="M191" s="7">
        <f>SUM(M104:M190)</f>
        <v>20542.87</v>
      </c>
      <c r="N191" s="10">
        <f>SUM(N99:N190)</f>
        <v>20542.87</v>
      </c>
      <c r="O191" s="10">
        <f t="shared" ref="O191:R191" si="5">SUM(O99:O190)</f>
        <v>20542.87</v>
      </c>
      <c r="P191" s="10">
        <f t="shared" si="5"/>
        <v>20542.87</v>
      </c>
      <c r="Q191" s="10">
        <f t="shared" si="5"/>
        <v>20542.87</v>
      </c>
      <c r="R191" s="10">
        <f t="shared" si="5"/>
        <v>22456.53</v>
      </c>
      <c r="S191" s="10">
        <f>SUM(S98:S190)</f>
        <v>22505.48</v>
      </c>
    </row>
    <row r="192" spans="1:19">
      <c r="A192" s="58"/>
      <c r="B192" s="6"/>
      <c r="C192" s="7"/>
      <c r="D192" s="7"/>
      <c r="E192" s="7"/>
      <c r="F192" s="7"/>
      <c r="G192" s="7"/>
      <c r="H192" s="7"/>
      <c r="I192" s="7"/>
      <c r="J192" s="7"/>
      <c r="K192" s="7"/>
      <c r="L192" s="7"/>
      <c r="M192" s="7"/>
      <c r="N192" s="104"/>
      <c r="O192" s="104"/>
      <c r="P192" s="104"/>
      <c r="Q192" s="104"/>
      <c r="R192" s="104"/>
      <c r="S192" s="104"/>
    </row>
    <row r="193" spans="1:19">
      <c r="A193" s="59" t="s">
        <v>11</v>
      </c>
      <c r="B193" s="5">
        <v>2022</v>
      </c>
      <c r="C193" s="31"/>
      <c r="D193" s="31"/>
      <c r="E193" s="31"/>
      <c r="F193" s="31"/>
      <c r="G193" s="31"/>
      <c r="H193" s="31"/>
      <c r="I193" s="31"/>
      <c r="J193" s="31"/>
      <c r="K193" s="31"/>
      <c r="L193" s="31"/>
      <c r="M193" s="31"/>
      <c r="N193" s="31"/>
      <c r="O193" s="31"/>
      <c r="P193" s="31"/>
      <c r="Q193" s="31"/>
      <c r="R193" s="56"/>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7022.7</v>
      </c>
      <c r="S194" s="32">
        <f>[2]Netzbetreiber_SAV_EHB!S194</f>
        <v>7022.7</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22954.73</v>
      </c>
      <c r="M200" s="32">
        <f>[2]Netzbetreiber_SAV_EHB!M200</f>
        <v>22954.73</v>
      </c>
      <c r="N200" s="32">
        <f>[2]Netzbetreiber_SAV_EHB!N200</f>
        <v>22954.73</v>
      </c>
      <c r="O200" s="32">
        <f>[2]Netzbetreiber_SAV_EHB!O200</f>
        <v>22954.73</v>
      </c>
      <c r="P200" s="32">
        <f>[2]Netzbetreiber_SAV_EHB!P200</f>
        <v>22954.73</v>
      </c>
      <c r="Q200" s="32">
        <f>[2]Netzbetreiber_SAV_EHB!Q200</f>
        <v>22954.73</v>
      </c>
      <c r="R200" s="32">
        <f>[2]Netzbetreiber_SAV_EHB!R200</f>
        <v>22954.73</v>
      </c>
      <c r="S200" s="32">
        <f>[2]Netzbetreiber_SAV_EHB!S200</f>
        <v>22954.73</v>
      </c>
    </row>
    <row r="201" spans="1:19">
      <c r="B201" s="5">
        <v>2014</v>
      </c>
      <c r="C201" s="31"/>
      <c r="D201" s="31"/>
      <c r="E201" s="31"/>
      <c r="F201" s="31"/>
      <c r="G201" s="31"/>
      <c r="H201" s="31"/>
      <c r="I201" s="31"/>
      <c r="J201" s="31"/>
      <c r="K201" s="32">
        <f>[2]Netzbetreiber_SAV_EHB!K201</f>
        <v>7347.16</v>
      </c>
      <c r="L201" s="32">
        <f>[2]Netzbetreiber_SAV_EHB!L201</f>
        <v>7347.16</v>
      </c>
      <c r="M201" s="32">
        <f>[2]Netzbetreiber_SAV_EHB!M201</f>
        <v>3436.96</v>
      </c>
      <c r="N201" s="32">
        <f>[2]Netzbetreiber_SAV_EHB!N201</f>
        <v>3436.96</v>
      </c>
      <c r="O201" s="32">
        <f>[2]Netzbetreiber_SAV_EHB!O201</f>
        <v>3436.96</v>
      </c>
      <c r="P201" s="32">
        <f>[2]Netzbetreiber_SAV_EHB!P201</f>
        <v>3436.96</v>
      </c>
      <c r="Q201" s="32">
        <f>[2]Netzbetreiber_SAV_EHB!Q201</f>
        <v>3436.96</v>
      </c>
      <c r="R201" s="32">
        <f>[2]Netzbetreiber_SAV_EHB!R201</f>
        <v>3436.96</v>
      </c>
      <c r="S201" s="32">
        <f>[2]Netzbetreiber_SAV_EHB!S201</f>
        <v>3436.96</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6120.84</v>
      </c>
      <c r="H205" s="32">
        <f>[2]Netzbetreiber_SAV_EHB!H205</f>
        <v>6120.84</v>
      </c>
      <c r="I205" s="32">
        <f>[2]Netzbetreiber_SAV_EHB!I205</f>
        <v>6120.84</v>
      </c>
      <c r="J205" s="32">
        <f>[2]Netzbetreiber_SAV_EHB!J205</f>
        <v>6120.84</v>
      </c>
      <c r="K205" s="32">
        <f>[2]Netzbetreiber_SAV_EHB!K205</f>
        <v>6120.84</v>
      </c>
      <c r="L205" s="32">
        <f>[2]Netzbetreiber_SAV_EHB!L205</f>
        <v>6120.84</v>
      </c>
      <c r="M205" s="32">
        <f>[2]Netzbetreiber_SAV_EHB!M205</f>
        <v>6120.84</v>
      </c>
      <c r="N205" s="32">
        <f>[2]Netzbetreiber_SAV_EHB!N205</f>
        <v>6120.84</v>
      </c>
      <c r="O205" s="32">
        <f>[2]Netzbetreiber_SAV_EHB!O205</f>
        <v>6120.84</v>
      </c>
      <c r="P205" s="32">
        <f>[2]Netzbetreiber_SAV_EHB!P205</f>
        <v>6120.84</v>
      </c>
      <c r="Q205" s="32">
        <f>[2]Netzbetreiber_SAV_EHB!Q205</f>
        <v>6120.84</v>
      </c>
      <c r="R205" s="32">
        <f>[2]Netzbetreiber_SAV_EHB!R205</f>
        <v>6120.84</v>
      </c>
      <c r="S205" s="32">
        <f>[2]Netzbetreiber_SAV_EHB!S205</f>
        <v>6120.84</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15464.54</v>
      </c>
      <c r="F207" s="32">
        <f>[2]Netzbetreiber_SAV_EHB!F207</f>
        <v>15464.54</v>
      </c>
      <c r="G207" s="32">
        <f>[2]Netzbetreiber_SAV_EHB!G207</f>
        <v>15464.54</v>
      </c>
      <c r="H207" s="32">
        <f>[2]Netzbetreiber_SAV_EHB!H207</f>
        <v>15464.54</v>
      </c>
      <c r="I207" s="32">
        <f>[2]Netzbetreiber_SAV_EHB!I207</f>
        <v>15464.54</v>
      </c>
      <c r="J207" s="32">
        <f>[2]Netzbetreiber_SAV_EHB!J207</f>
        <v>15464.54</v>
      </c>
      <c r="K207" s="32">
        <f>[2]Netzbetreiber_SAV_EHB!K207</f>
        <v>15464.54</v>
      </c>
      <c r="L207" s="32">
        <f>[2]Netzbetreiber_SAV_EHB!L207</f>
        <v>15464.54</v>
      </c>
      <c r="M207" s="32">
        <f>[2]Netzbetreiber_SAV_EHB!M207</f>
        <v>15464.54</v>
      </c>
      <c r="N207" s="32">
        <f>[2]Netzbetreiber_SAV_EHB!N207</f>
        <v>15464.54</v>
      </c>
      <c r="O207" s="32">
        <f>[2]Netzbetreiber_SAV_EHB!O207</f>
        <v>15464.54</v>
      </c>
      <c r="P207" s="32">
        <f>[2]Netzbetreiber_SAV_EHB!P207</f>
        <v>15464.54</v>
      </c>
      <c r="Q207" s="32">
        <f>[2]Netzbetreiber_SAV_EHB!Q207</f>
        <v>15464.54</v>
      </c>
      <c r="R207" s="32">
        <f>[2]Netzbetreiber_SAV_EHB!R207</f>
        <v>15464.54</v>
      </c>
      <c r="S207" s="32">
        <f>[2]Netzbetreiber_SAV_EHB!S207</f>
        <v>15464.54</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16006.34</v>
      </c>
      <c r="D212" s="32">
        <f>[2]Netzbetreiber_SAV_EHB!D212</f>
        <v>16006.34</v>
      </c>
      <c r="E212" s="32">
        <f>[2]Netzbetreiber_SAV_EHB!E212</f>
        <v>16006.34</v>
      </c>
      <c r="F212" s="32">
        <f>[2]Netzbetreiber_SAV_EHB!F212</f>
        <v>16006.34</v>
      </c>
      <c r="G212" s="32">
        <f>[2]Netzbetreiber_SAV_EHB!G212</f>
        <v>16006.34</v>
      </c>
      <c r="H212" s="32">
        <f>[2]Netzbetreiber_SAV_EHB!H212</f>
        <v>16006.34</v>
      </c>
      <c r="I212" s="32">
        <f>[2]Netzbetreiber_SAV_EHB!I212</f>
        <v>16006.34</v>
      </c>
      <c r="J212" s="32">
        <f>[2]Netzbetreiber_SAV_EHB!J212</f>
        <v>16006.34</v>
      </c>
      <c r="K212" s="32">
        <f>[2]Netzbetreiber_SAV_EHB!K212</f>
        <v>16006.34</v>
      </c>
      <c r="L212" s="32">
        <f>[2]Netzbetreiber_SAV_EHB!L212</f>
        <v>16006.34</v>
      </c>
      <c r="M212" s="32">
        <f>[2]Netzbetreiber_SAV_EHB!M212</f>
        <v>16006.34</v>
      </c>
      <c r="N212" s="32">
        <f>[2]Netzbetreiber_SAV_EHB!N212</f>
        <v>16006.34</v>
      </c>
      <c r="O212" s="32">
        <f>[2]Netzbetreiber_SAV_EHB!O212</f>
        <v>16006.34</v>
      </c>
      <c r="P212" s="32">
        <f>[2]Netzbetreiber_SAV_EHB!P212</f>
        <v>16006.34</v>
      </c>
      <c r="Q212" s="32">
        <f>[2]Netzbetreiber_SAV_EHB!Q212</f>
        <v>16006.34</v>
      </c>
      <c r="R212" s="32">
        <f>[2]Netzbetreiber_SAV_EHB!R212</f>
        <v>16006.34</v>
      </c>
      <c r="S212" s="32">
        <f>[2]Netzbetreiber_SAV_EHB!S212</f>
        <v>16006.34</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68098.92</v>
      </c>
      <c r="D219" s="32">
        <f>[2]Netzbetreiber_SAV_EHB!D219</f>
        <v>68098.92</v>
      </c>
      <c r="E219" s="32">
        <f>[2]Netzbetreiber_SAV_EHB!E219</f>
        <v>68098.92</v>
      </c>
      <c r="F219" s="32">
        <f>[2]Netzbetreiber_SAV_EHB!F219</f>
        <v>68098.92</v>
      </c>
      <c r="G219" s="32">
        <f>[2]Netzbetreiber_SAV_EHB!G219</f>
        <v>68098.92</v>
      </c>
      <c r="H219" s="32">
        <f>[2]Netzbetreiber_SAV_EHB!H219</f>
        <v>68098.92</v>
      </c>
      <c r="I219" s="32">
        <f>[2]Netzbetreiber_SAV_EHB!I219</f>
        <v>68098.92</v>
      </c>
      <c r="J219" s="32">
        <f>[2]Netzbetreiber_SAV_EHB!J219</f>
        <v>68098.92</v>
      </c>
      <c r="K219" s="32">
        <f>[2]Netzbetreiber_SAV_EHB!K219</f>
        <v>68098.92</v>
      </c>
      <c r="L219" s="32">
        <f>[2]Netzbetreiber_SAV_EHB!L219</f>
        <v>68098.92</v>
      </c>
      <c r="M219" s="32">
        <f>[2]Netzbetreiber_SAV_EHB!M219</f>
        <v>47669.243999999999</v>
      </c>
      <c r="N219" s="32">
        <f>[2]Netzbetreiber_SAV_EHB!N219</f>
        <v>47669.243999999999</v>
      </c>
      <c r="O219" s="32">
        <f>[2]Netzbetreiber_SAV_EHB!O219</f>
        <v>47669.243999999999</v>
      </c>
      <c r="P219" s="32">
        <f>[2]Netzbetreiber_SAV_EHB!P219</f>
        <v>47669.243999999999</v>
      </c>
      <c r="Q219" s="32">
        <f>[2]Netzbetreiber_SAV_EHB!Q219</f>
        <v>47669.243999999999</v>
      </c>
      <c r="R219" s="32">
        <f>[2]Netzbetreiber_SAV_EHB!R219</f>
        <v>47669.243999999999</v>
      </c>
      <c r="S219" s="32">
        <f>[2]Netzbetreiber_SAV_EHB!S219</f>
        <v>47669.243999999992</v>
      </c>
    </row>
    <row r="220" spans="2:19">
      <c r="B220" s="5">
        <v>1995</v>
      </c>
      <c r="C220" s="32">
        <f>[2]Netzbetreiber_SAV_EHB!C220</f>
        <v>457792.03</v>
      </c>
      <c r="D220" s="32">
        <f>[2]Netzbetreiber_SAV_EHB!D220</f>
        <v>457792.03</v>
      </c>
      <c r="E220" s="32">
        <f>[2]Netzbetreiber_SAV_EHB!E220</f>
        <v>457792.03</v>
      </c>
      <c r="F220" s="32">
        <f>[2]Netzbetreiber_SAV_EHB!F220</f>
        <v>457792.03</v>
      </c>
      <c r="G220" s="32">
        <f>[2]Netzbetreiber_SAV_EHB!G220</f>
        <v>457792.03</v>
      </c>
      <c r="H220" s="32">
        <f>[2]Netzbetreiber_SAV_EHB!H220</f>
        <v>457792.03</v>
      </c>
      <c r="I220" s="32">
        <f>[2]Netzbetreiber_SAV_EHB!I220</f>
        <v>457792.03</v>
      </c>
      <c r="J220" s="32">
        <f>[2]Netzbetreiber_SAV_EHB!J220</f>
        <v>457792.03</v>
      </c>
      <c r="K220" s="32">
        <f>[2]Netzbetreiber_SAV_EHB!K220</f>
        <v>457792.03</v>
      </c>
      <c r="L220" s="32">
        <f>[2]Netzbetreiber_SAV_EHB!L220</f>
        <v>457792.03</v>
      </c>
      <c r="M220" s="32">
        <f>[2]Netzbetreiber_SAV_EHB!M220</f>
        <v>320454.42099999997</v>
      </c>
      <c r="N220" s="32">
        <f>[2]Netzbetreiber_SAV_EHB!N220</f>
        <v>320454.42099999997</v>
      </c>
      <c r="O220" s="32">
        <f>[2]Netzbetreiber_SAV_EHB!O220</f>
        <v>320454.42099999997</v>
      </c>
      <c r="P220" s="32">
        <f>[2]Netzbetreiber_SAV_EHB!P220</f>
        <v>320454.42099999997</v>
      </c>
      <c r="Q220" s="32">
        <f>[2]Netzbetreiber_SAV_EHB!Q220</f>
        <v>320454.42099999997</v>
      </c>
      <c r="R220" s="32">
        <f>[2]Netzbetreiber_SAV_EHB!R220</f>
        <v>320454.42099999997</v>
      </c>
      <c r="S220" s="32">
        <f>[2]Netzbetreiber_SAV_EHB!S220</f>
        <v>320454.42099999997</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25505.97</v>
      </c>
      <c r="D226" s="32">
        <f>[2]Netzbetreiber_SAV_EHB!D226</f>
        <v>25505.97</v>
      </c>
      <c r="E226" s="32">
        <f>[2]Netzbetreiber_SAV_EHB!E226</f>
        <v>25505.97</v>
      </c>
      <c r="F226" s="32">
        <f>[2]Netzbetreiber_SAV_EHB!F226</f>
        <v>25505.97</v>
      </c>
      <c r="G226" s="32">
        <f>[2]Netzbetreiber_SAV_EHB!G226</f>
        <v>25505.97</v>
      </c>
      <c r="H226" s="32">
        <f>[2]Netzbetreiber_SAV_EHB!H226</f>
        <v>25505.97</v>
      </c>
      <c r="I226" s="32">
        <f>[2]Netzbetreiber_SAV_EHB!I226</f>
        <v>25505.97</v>
      </c>
      <c r="J226" s="32">
        <f>[2]Netzbetreiber_SAV_EHB!J226</f>
        <v>25505.97</v>
      </c>
      <c r="K226" s="32">
        <f>[2]Netzbetreiber_SAV_EHB!K226</f>
        <v>25505.97</v>
      </c>
      <c r="L226" s="32">
        <f>[2]Netzbetreiber_SAV_EHB!L226</f>
        <v>25505.97</v>
      </c>
      <c r="M226" s="32">
        <f>[2]Netzbetreiber_SAV_EHB!M226</f>
        <v>25505.97</v>
      </c>
      <c r="N226" s="32">
        <f>[2]Netzbetreiber_SAV_EHB!N226</f>
        <v>25505.97</v>
      </c>
      <c r="O226" s="32">
        <f>[2]Netzbetreiber_SAV_EHB!O226</f>
        <v>25505.97</v>
      </c>
      <c r="P226" s="32">
        <f>[2]Netzbetreiber_SAV_EHB!P226</f>
        <v>25505.97</v>
      </c>
      <c r="Q226" s="32">
        <f>[2]Netzbetreiber_SAV_EHB!Q226</f>
        <v>25505.97</v>
      </c>
      <c r="R226" s="32">
        <f>[2]Netzbetreiber_SAV_EHB!R226</f>
        <v>25505.97</v>
      </c>
      <c r="S226" s="32">
        <f>[2]Netzbetreiber_SAV_EHB!S226</f>
        <v>25505.97</v>
      </c>
    </row>
    <row r="227" spans="2:19">
      <c r="B227" s="5">
        <v>1988</v>
      </c>
      <c r="C227" s="32">
        <f>[2]Netzbetreiber_SAV_EHB!C227</f>
        <v>49489.14</v>
      </c>
      <c r="D227" s="32">
        <f>[2]Netzbetreiber_SAV_EHB!D227</f>
        <v>49489.14</v>
      </c>
      <c r="E227" s="32">
        <f>[2]Netzbetreiber_SAV_EHB!E227</f>
        <v>49489.14</v>
      </c>
      <c r="F227" s="32">
        <f>[2]Netzbetreiber_SAV_EHB!F227</f>
        <v>49489.14</v>
      </c>
      <c r="G227" s="32">
        <f>[2]Netzbetreiber_SAV_EHB!G227</f>
        <v>49489.14</v>
      </c>
      <c r="H227" s="32">
        <f>[2]Netzbetreiber_SAV_EHB!H227</f>
        <v>49489.14</v>
      </c>
      <c r="I227" s="32">
        <f>[2]Netzbetreiber_SAV_EHB!I227</f>
        <v>49489.14</v>
      </c>
      <c r="J227" s="32">
        <f>[2]Netzbetreiber_SAV_EHB!J227</f>
        <v>49489.14</v>
      </c>
      <c r="K227" s="32">
        <f>[2]Netzbetreiber_SAV_EHB!K227</f>
        <v>49489.14</v>
      </c>
      <c r="L227" s="32">
        <f>[2]Netzbetreiber_SAV_EHB!L227</f>
        <v>49489.14</v>
      </c>
      <c r="M227" s="32">
        <f>[2]Netzbetreiber_SAV_EHB!M227</f>
        <v>49489.14</v>
      </c>
      <c r="N227" s="32">
        <f>[2]Netzbetreiber_SAV_EHB!N227</f>
        <v>49489.14</v>
      </c>
      <c r="O227" s="32">
        <f>[2]Netzbetreiber_SAV_EHB!O227</f>
        <v>49489.14</v>
      </c>
      <c r="P227" s="32">
        <f>[2]Netzbetreiber_SAV_EHB!P227</f>
        <v>49489.14</v>
      </c>
      <c r="Q227" s="32">
        <f>[2]Netzbetreiber_SAV_EHB!Q227</f>
        <v>49489.14</v>
      </c>
      <c r="R227" s="32">
        <f>[2]Netzbetreiber_SAV_EHB!R227</f>
        <v>49489.14</v>
      </c>
      <c r="S227" s="32">
        <f>[2]Netzbetreiber_SAV_EHB!S227</f>
        <v>49489.14</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117574.28</v>
      </c>
      <c r="D235" s="32">
        <f>[2]Netzbetreiber_SAV_EHB!D235</f>
        <v>117574.28</v>
      </c>
      <c r="E235" s="32">
        <f>[2]Netzbetreiber_SAV_EHB!E235</f>
        <v>117574.28</v>
      </c>
      <c r="F235" s="32">
        <f>[2]Netzbetreiber_SAV_EHB!F235</f>
        <v>117574.28</v>
      </c>
      <c r="G235" s="32">
        <f>[2]Netzbetreiber_SAV_EHB!G235</f>
        <v>117574.28</v>
      </c>
      <c r="H235" s="32">
        <f>[2]Netzbetreiber_SAV_EHB!H235</f>
        <v>117574.28</v>
      </c>
      <c r="I235" s="32">
        <f>[2]Netzbetreiber_SAV_EHB!I235</f>
        <v>117574.28</v>
      </c>
      <c r="J235" s="32">
        <f>[2]Netzbetreiber_SAV_EHB!J235</f>
        <v>117574.28</v>
      </c>
      <c r="K235" s="32">
        <f>[2]Netzbetreiber_SAV_EHB!K235</f>
        <v>117574.28</v>
      </c>
      <c r="L235" s="32">
        <f>[2]Netzbetreiber_SAV_EHB!L235</f>
        <v>117574.28</v>
      </c>
      <c r="M235" s="32">
        <f>[2]Netzbetreiber_SAV_EHB!M235</f>
        <v>117574.28</v>
      </c>
      <c r="N235" s="32">
        <f>[2]Netzbetreiber_SAV_EHB!N235</f>
        <v>117574.28</v>
      </c>
      <c r="O235" s="32">
        <f>[2]Netzbetreiber_SAV_EHB!O235</f>
        <v>117574.28</v>
      </c>
      <c r="P235" s="32">
        <f>[2]Netzbetreiber_SAV_EHB!P235</f>
        <v>117574.28</v>
      </c>
      <c r="Q235" s="32">
        <f>[2]Netzbetreiber_SAV_EHB!Q235</f>
        <v>117574.28</v>
      </c>
      <c r="R235" s="32">
        <f>[2]Netzbetreiber_SAV_EHB!R235</f>
        <v>117574.28</v>
      </c>
      <c r="S235" s="32">
        <f>[2]Netzbetreiber_SAV_EHB!S235</f>
        <v>117574.28</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9639.3700000000008</v>
      </c>
      <c r="D251" s="32">
        <f>[2]Netzbetreiber_SAV_EHB!D251</f>
        <v>9639.3700000000008</v>
      </c>
      <c r="E251" s="32">
        <f>[2]Netzbetreiber_SAV_EHB!E251</f>
        <v>9639.3700000000008</v>
      </c>
      <c r="F251" s="32">
        <f>[2]Netzbetreiber_SAV_EHB!F251</f>
        <v>9639.3700000000008</v>
      </c>
      <c r="G251" s="32">
        <f>[2]Netzbetreiber_SAV_EHB!G251</f>
        <v>9639.3700000000008</v>
      </c>
      <c r="H251" s="32">
        <f>[2]Netzbetreiber_SAV_EHB!H251</f>
        <v>9639.3700000000008</v>
      </c>
      <c r="I251" s="32">
        <f>[2]Netzbetreiber_SAV_EHB!I251</f>
        <v>9639.3700000000008</v>
      </c>
      <c r="J251" s="32">
        <f>[2]Netzbetreiber_SAV_EHB!J251</f>
        <v>9639.3700000000008</v>
      </c>
      <c r="K251" s="32">
        <f>[2]Netzbetreiber_SAV_EHB!K251</f>
        <v>9639.3700000000008</v>
      </c>
      <c r="L251" s="32">
        <f>[2]Netzbetreiber_SAV_EHB!L251</f>
        <v>9639.3700000000008</v>
      </c>
      <c r="M251" s="32">
        <f>[2]Netzbetreiber_SAV_EHB!M251</f>
        <v>9639.3700000000008</v>
      </c>
      <c r="N251" s="32">
        <f>[2]Netzbetreiber_SAV_EHB!N251</f>
        <v>9639.3700000000008</v>
      </c>
      <c r="O251" s="32">
        <f>[2]Netzbetreiber_SAV_EHB!O251</f>
        <v>9639.3700000000008</v>
      </c>
      <c r="P251" s="32">
        <f>[2]Netzbetreiber_SAV_EHB!P251</f>
        <v>9639.3700000000008</v>
      </c>
      <c r="Q251" s="32">
        <f>[2]Netzbetreiber_SAV_EHB!Q251</f>
        <v>9639.3700000000008</v>
      </c>
      <c r="R251" s="32">
        <f>[2]Netzbetreiber_SAV_EHB!R251</f>
        <v>9639.3700000000008</v>
      </c>
      <c r="S251" s="32">
        <f>[2]Netzbetreiber_SAV_EHB!S251</f>
        <v>9639.3700000000008</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6154.32</v>
      </c>
      <c r="D262" s="32">
        <f>[2]Netzbetreiber_SAV_EHB!D262</f>
        <v>6154.32</v>
      </c>
      <c r="E262" s="32">
        <f>[2]Netzbetreiber_SAV_EHB!E262</f>
        <v>6154.32</v>
      </c>
      <c r="F262" s="32">
        <f>[2]Netzbetreiber_SAV_EHB!F262</f>
        <v>6154.32</v>
      </c>
      <c r="G262" s="32">
        <f>[2]Netzbetreiber_SAV_EHB!G262</f>
        <v>6154.32</v>
      </c>
      <c r="H262" s="32">
        <f>[2]Netzbetreiber_SAV_EHB!H262</f>
        <v>6154.32</v>
      </c>
      <c r="I262" s="32">
        <f>[2]Netzbetreiber_SAV_EHB!I262</f>
        <v>6154.32</v>
      </c>
      <c r="J262" s="32">
        <f>[2]Netzbetreiber_SAV_EHB!J262</f>
        <v>6154.32</v>
      </c>
      <c r="K262" s="32">
        <f>[2]Netzbetreiber_SAV_EHB!K262</f>
        <v>6154.32</v>
      </c>
      <c r="L262" s="32">
        <f>[2]Netzbetreiber_SAV_EHB!L262</f>
        <v>6154.32</v>
      </c>
      <c r="M262" s="32">
        <f>[2]Netzbetreiber_SAV_EHB!M262</f>
        <v>6154.32</v>
      </c>
      <c r="N262" s="32">
        <f>[2]Netzbetreiber_SAV_EHB!N262</f>
        <v>6154.32</v>
      </c>
      <c r="O262" s="32">
        <f>[2]Netzbetreiber_SAV_EHB!O262</f>
        <v>6154.32</v>
      </c>
      <c r="P262" s="32">
        <f>[2]Netzbetreiber_SAV_EHB!P262</f>
        <v>6154.32</v>
      </c>
      <c r="Q262" s="32">
        <f>[2]Netzbetreiber_SAV_EHB!Q262</f>
        <v>6154.32</v>
      </c>
      <c r="R262" s="32">
        <f>[2]Netzbetreiber_SAV_EHB!R262</f>
        <v>6154.32</v>
      </c>
      <c r="S262" s="32">
        <f>[2]Netzbetreiber_SAV_EHB!S262</f>
        <v>6154.32</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7" t="s">
        <v>11</v>
      </c>
      <c r="B286" s="6" t="s">
        <v>10</v>
      </c>
      <c r="C286" s="7">
        <f>SUM(C209:C285)</f>
        <v>750260.37</v>
      </c>
      <c r="D286" s="7">
        <f>SUM(D208:D285)</f>
        <v>750260.37</v>
      </c>
      <c r="E286" s="7">
        <f>SUM(E207:E285)</f>
        <v>765724.91</v>
      </c>
      <c r="F286" s="7">
        <f>SUM(F206:F285)</f>
        <v>765724.91</v>
      </c>
      <c r="G286" s="7">
        <f>SUM(G205:G285)</f>
        <v>771845.75</v>
      </c>
      <c r="H286" s="7">
        <f>SUM(H199:H285)</f>
        <v>771845.75</v>
      </c>
      <c r="I286" s="7">
        <f>SUM(I199:I285)</f>
        <v>771845.75</v>
      </c>
      <c r="J286" s="7">
        <f t="shared" ref="J286" si="6">SUM(J199:J285)</f>
        <v>771845.75</v>
      </c>
      <c r="K286" s="7">
        <f>SUM(K199:K285)</f>
        <v>779192.91</v>
      </c>
      <c r="L286" s="7">
        <f t="shared" ref="L286" si="7">SUM(L199:L285)</f>
        <v>802147.64</v>
      </c>
      <c r="M286" s="7">
        <f>SUM(M199:M285)</f>
        <v>640470.15499999991</v>
      </c>
      <c r="N286" s="10">
        <f>SUM(N194:N285)</f>
        <v>640470.15499999991</v>
      </c>
      <c r="O286" s="10">
        <f t="shared" ref="O286:R286" si="8">SUM(O194:O285)</f>
        <v>640470.15499999991</v>
      </c>
      <c r="P286" s="10">
        <f t="shared" si="8"/>
        <v>640470.15499999991</v>
      </c>
      <c r="Q286" s="10">
        <f t="shared" si="8"/>
        <v>640470.15499999991</v>
      </c>
      <c r="R286" s="10">
        <f t="shared" si="8"/>
        <v>647492.85499999998</v>
      </c>
      <c r="S286" s="10">
        <f>SUM(S193:S285)</f>
        <v>647492.85499999998</v>
      </c>
    </row>
    <row r="287" spans="1:19">
      <c r="A287" s="58"/>
      <c r="B287" s="6"/>
      <c r="C287" s="7"/>
      <c r="D287" s="7"/>
      <c r="E287" s="7"/>
      <c r="F287" s="7"/>
      <c r="G287" s="7"/>
      <c r="H287" s="7"/>
      <c r="I287" s="7"/>
      <c r="J287" s="7"/>
      <c r="K287" s="7"/>
      <c r="L287" s="7"/>
      <c r="M287" s="9"/>
      <c r="N287" s="104"/>
      <c r="O287" s="104"/>
      <c r="P287" s="104"/>
      <c r="Q287" s="104"/>
      <c r="R287" s="104"/>
      <c r="S287" s="104"/>
    </row>
    <row r="288" spans="1:19">
      <c r="A288" s="59" t="s">
        <v>12</v>
      </c>
      <c r="B288" s="5">
        <v>2022</v>
      </c>
      <c r="C288" s="31"/>
      <c r="D288" s="31"/>
      <c r="E288" s="31"/>
      <c r="F288" s="31"/>
      <c r="G288" s="31"/>
      <c r="H288" s="31"/>
      <c r="I288" s="31"/>
      <c r="J288" s="31"/>
      <c r="K288" s="31"/>
      <c r="L288" s="31"/>
      <c r="M288" s="31"/>
      <c r="N288" s="31"/>
      <c r="O288" s="31"/>
      <c r="P288" s="31"/>
      <c r="Q288" s="31"/>
      <c r="R288" s="56"/>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7"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8"/>
      <c r="B382" s="6"/>
      <c r="C382" s="7"/>
      <c r="D382" s="7"/>
      <c r="E382" s="7"/>
      <c r="F382" s="7"/>
      <c r="G382" s="7"/>
      <c r="H382" s="7"/>
      <c r="I382" s="7"/>
      <c r="J382" s="7"/>
      <c r="K382" s="7"/>
      <c r="L382" s="7"/>
      <c r="M382" s="9"/>
      <c r="N382" s="104"/>
      <c r="O382" s="104"/>
      <c r="P382" s="104"/>
      <c r="Q382" s="104"/>
      <c r="R382" s="104"/>
      <c r="S382" s="104"/>
    </row>
    <row r="383" spans="1:19">
      <c r="A383" s="59" t="s">
        <v>114</v>
      </c>
      <c r="B383" s="5">
        <v>2022</v>
      </c>
      <c r="C383" s="31"/>
      <c r="D383" s="31"/>
      <c r="E383" s="31"/>
      <c r="F383" s="31"/>
      <c r="G383" s="31"/>
      <c r="H383" s="31"/>
      <c r="I383" s="31"/>
      <c r="J383" s="31"/>
      <c r="K383" s="31"/>
      <c r="L383" s="31"/>
      <c r="M383" s="31"/>
      <c r="N383" s="31"/>
      <c r="O383" s="31"/>
      <c r="P383" s="31"/>
      <c r="Q383" s="31"/>
      <c r="R383" s="56"/>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8"/>
      <c r="B477" s="6"/>
      <c r="C477" s="7"/>
      <c r="D477" s="7"/>
      <c r="E477" s="7"/>
      <c r="F477" s="7"/>
      <c r="G477" s="7"/>
      <c r="H477" s="7"/>
      <c r="I477" s="7"/>
      <c r="J477" s="7"/>
      <c r="K477" s="7"/>
      <c r="L477" s="7"/>
      <c r="M477" s="9"/>
      <c r="N477" s="104"/>
      <c r="O477" s="104"/>
      <c r="P477" s="104"/>
      <c r="Q477" s="104"/>
      <c r="R477" s="104"/>
      <c r="S477" s="104"/>
    </row>
    <row r="478" spans="1:19" ht="38.25">
      <c r="A478" s="59" t="s">
        <v>13</v>
      </c>
      <c r="B478" s="5">
        <v>2022</v>
      </c>
      <c r="C478" s="31"/>
      <c r="D478" s="31"/>
      <c r="E478" s="31"/>
      <c r="F478" s="31"/>
      <c r="G478" s="31"/>
      <c r="H478" s="31"/>
      <c r="I478" s="31"/>
      <c r="J478" s="31"/>
      <c r="K478" s="31"/>
      <c r="L478" s="31"/>
      <c r="M478" s="31"/>
      <c r="N478" s="31"/>
      <c r="O478" s="31"/>
      <c r="P478" s="31"/>
      <c r="Q478" s="31"/>
      <c r="R478" s="56"/>
      <c r="S478" s="32">
        <f>[2]Netzbetreiber_SAV_EHB!S478</f>
        <v>8461.9465999999993</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37659.077799999999</v>
      </c>
      <c r="S479" s="32">
        <f>[2]Netzbetreiber_SAV_EHB!S479</f>
        <v>37659.077799999999</v>
      </c>
    </row>
    <row r="480" spans="1:19">
      <c r="B480" s="5">
        <v>2020</v>
      </c>
      <c r="C480" s="31"/>
      <c r="D480" s="31"/>
      <c r="E480" s="31"/>
      <c r="F480" s="31"/>
      <c r="G480" s="31"/>
      <c r="H480" s="31"/>
      <c r="I480" s="31"/>
      <c r="J480" s="31"/>
      <c r="K480" s="31"/>
      <c r="L480" s="31"/>
      <c r="M480" s="31"/>
      <c r="N480" s="31"/>
      <c r="O480" s="31"/>
      <c r="P480" s="31"/>
      <c r="Q480" s="32">
        <f>[2]Netzbetreiber_SAV_EHB!Q480</f>
        <v>12533.6525</v>
      </c>
      <c r="R480" s="32">
        <f>[2]Netzbetreiber_SAV_EHB!R480</f>
        <v>12533.6525</v>
      </c>
      <c r="S480" s="32">
        <f>[2]Netzbetreiber_SAV_EHB!S480</f>
        <v>12533.6525</v>
      </c>
    </row>
    <row r="481" spans="1:19">
      <c r="A481" s="35"/>
      <c r="B481" s="5">
        <v>2019</v>
      </c>
      <c r="C481" s="31"/>
      <c r="D481" s="31"/>
      <c r="E481" s="31"/>
      <c r="F481" s="31"/>
      <c r="G481" s="31"/>
      <c r="H481" s="31"/>
      <c r="I481" s="31"/>
      <c r="J481" s="31"/>
      <c r="K481" s="31"/>
      <c r="L481" s="31"/>
      <c r="M481" s="31"/>
      <c r="N481" s="31"/>
      <c r="O481" s="31"/>
      <c r="P481" s="32">
        <f>[2]Netzbetreiber_SAV_EHB!P481</f>
        <v>17198.993343999999</v>
      </c>
      <c r="Q481" s="32">
        <f>[2]Netzbetreiber_SAV_EHB!Q481</f>
        <v>17198.993343999999</v>
      </c>
      <c r="R481" s="32">
        <f>[2]Netzbetreiber_SAV_EHB!R481</f>
        <v>17198.993343999999</v>
      </c>
      <c r="S481" s="32">
        <f>[2]Netzbetreiber_SAV_EHB!S481</f>
        <v>17198.993343999999</v>
      </c>
    </row>
    <row r="482" spans="1:19">
      <c r="A482" s="35"/>
      <c r="B482" s="5">
        <v>2018</v>
      </c>
      <c r="C482" s="31"/>
      <c r="D482" s="31"/>
      <c r="E482" s="31"/>
      <c r="F482" s="31"/>
      <c r="G482" s="31"/>
      <c r="H482" s="31"/>
      <c r="I482" s="31"/>
      <c r="J482" s="31"/>
      <c r="K482" s="31"/>
      <c r="L482" s="31"/>
      <c r="M482" s="31"/>
      <c r="N482" s="31"/>
      <c r="O482" s="32">
        <f>[2]Netzbetreiber_SAV_EHB!O482</f>
        <v>2569</v>
      </c>
      <c r="P482" s="32">
        <f>[2]Netzbetreiber_SAV_EHB!P482</f>
        <v>2569</v>
      </c>
      <c r="Q482" s="32">
        <f>[2]Netzbetreiber_SAV_EHB!Q482</f>
        <v>2569</v>
      </c>
      <c r="R482" s="32">
        <f>[2]Netzbetreiber_SAV_EHB!R482</f>
        <v>2569</v>
      </c>
      <c r="S482" s="32">
        <f>[2]Netzbetreiber_SAV_EHB!S482</f>
        <v>2569</v>
      </c>
    </row>
    <row r="483" spans="1:19">
      <c r="A483" s="35"/>
      <c r="B483" s="5">
        <v>2017</v>
      </c>
      <c r="C483" s="31"/>
      <c r="D483" s="31"/>
      <c r="E483" s="31"/>
      <c r="F483" s="31"/>
      <c r="G483" s="31"/>
      <c r="H483" s="31"/>
      <c r="I483" s="31"/>
      <c r="J483" s="31"/>
      <c r="K483" s="31"/>
      <c r="L483" s="31"/>
      <c r="M483" s="31"/>
      <c r="N483" s="32">
        <f>[2]Netzbetreiber_SAV_EHB!N483</f>
        <v>17292.260000000002</v>
      </c>
      <c r="O483" s="32">
        <f>[2]Netzbetreiber_SAV_EHB!O483</f>
        <v>11511.168</v>
      </c>
      <c r="P483" s="32">
        <f>[2]Netzbetreiber_SAV_EHB!P483</f>
        <v>11511.168</v>
      </c>
      <c r="Q483" s="32">
        <f>[2]Netzbetreiber_SAV_EHB!Q483</f>
        <v>11511.168</v>
      </c>
      <c r="R483" s="32">
        <f>[2]Netzbetreiber_SAV_EHB!R483</f>
        <v>11511.168</v>
      </c>
      <c r="S483" s="32">
        <f>[2]Netzbetreiber_SAV_EHB!S483</f>
        <v>11511.168</v>
      </c>
    </row>
    <row r="484" spans="1:19">
      <c r="B484" s="5">
        <v>2016</v>
      </c>
      <c r="C484" s="31"/>
      <c r="D484" s="31"/>
      <c r="E484" s="31"/>
      <c r="F484" s="31"/>
      <c r="G484" s="31"/>
      <c r="H484" s="31"/>
      <c r="I484" s="31"/>
      <c r="J484" s="31"/>
      <c r="K484" s="31"/>
      <c r="L484" s="31"/>
      <c r="M484" s="32">
        <f>[2]Netzbetreiber_SAV_EHB!M484</f>
        <v>7394.92</v>
      </c>
      <c r="N484" s="32">
        <f>[2]Netzbetreiber_SAV_EHB!N484</f>
        <v>7394.92</v>
      </c>
      <c r="O484" s="32">
        <f>[2]Netzbetreiber_SAV_EHB!O484</f>
        <v>7394.92</v>
      </c>
      <c r="P484" s="32">
        <f>[2]Netzbetreiber_SAV_EHB!P484</f>
        <v>7394.92</v>
      </c>
      <c r="Q484" s="32">
        <f>[2]Netzbetreiber_SAV_EHB!Q484</f>
        <v>7394.92</v>
      </c>
      <c r="R484" s="32">
        <f>[2]Netzbetreiber_SAV_EHB!R484</f>
        <v>7394.92</v>
      </c>
      <c r="S484" s="32">
        <f>[2]Netzbetreiber_SAV_EHB!S484</f>
        <v>7394.92</v>
      </c>
    </row>
    <row r="485" spans="1:19">
      <c r="B485" s="5">
        <v>2015</v>
      </c>
      <c r="C485" s="31"/>
      <c r="D485" s="31"/>
      <c r="E485" s="31"/>
      <c r="F485" s="31"/>
      <c r="G485" s="31"/>
      <c r="H485" s="31"/>
      <c r="I485" s="31"/>
      <c r="J485" s="31"/>
      <c r="K485" s="31"/>
      <c r="L485" s="32">
        <f>[2]Netzbetreiber_SAV_EHB!L485</f>
        <v>4435.1400000000003</v>
      </c>
      <c r="M485" s="32">
        <f>[2]Netzbetreiber_SAV_EHB!M485</f>
        <v>4435.1400000000003</v>
      </c>
      <c r="N485" s="32">
        <f>[2]Netzbetreiber_SAV_EHB!N485</f>
        <v>4435.1400000000003</v>
      </c>
      <c r="O485" s="32">
        <f>[2]Netzbetreiber_SAV_EHB!O485</f>
        <v>4435.1400000000003</v>
      </c>
      <c r="P485" s="32">
        <f>[2]Netzbetreiber_SAV_EHB!P485</f>
        <v>4435.1400000000003</v>
      </c>
      <c r="Q485" s="32">
        <f>[2]Netzbetreiber_SAV_EHB!Q485</f>
        <v>4435.1400000000003</v>
      </c>
      <c r="R485" s="32">
        <f>[2]Netzbetreiber_SAV_EHB!R485</f>
        <v>4435.1400000000003</v>
      </c>
      <c r="S485" s="32">
        <f>[2]Netzbetreiber_SAV_EHB!S485</f>
        <v>4435.1400000000003</v>
      </c>
    </row>
    <row r="486" spans="1:19">
      <c r="B486" s="5">
        <v>2014</v>
      </c>
      <c r="C486" s="31"/>
      <c r="D486" s="31"/>
      <c r="E486" s="31"/>
      <c r="F486" s="31"/>
      <c r="G486" s="31"/>
      <c r="H486" s="31"/>
      <c r="I486" s="31"/>
      <c r="J486" s="31"/>
      <c r="K486" s="32">
        <f>[2]Netzbetreiber_SAV_EHB!K486</f>
        <v>24974.38</v>
      </c>
      <c r="L486" s="32">
        <f>[2]Netzbetreiber_SAV_EHB!L486</f>
        <v>24974.38</v>
      </c>
      <c r="M486" s="32">
        <f>[2]Netzbetreiber_SAV_EHB!M486</f>
        <v>18911.541999999998</v>
      </c>
      <c r="N486" s="32">
        <f>[2]Netzbetreiber_SAV_EHB!N486</f>
        <v>18911.541999999998</v>
      </c>
      <c r="O486" s="32">
        <f>[2]Netzbetreiber_SAV_EHB!O486</f>
        <v>18911.541999999998</v>
      </c>
      <c r="P486" s="32">
        <f>[2]Netzbetreiber_SAV_EHB!P486</f>
        <v>18911.541999999998</v>
      </c>
      <c r="Q486" s="32">
        <f>[2]Netzbetreiber_SAV_EHB!Q486</f>
        <v>18911.541999999998</v>
      </c>
      <c r="R486" s="32">
        <f>[2]Netzbetreiber_SAV_EHB!R486</f>
        <v>18911.541999999998</v>
      </c>
      <c r="S486" s="32">
        <f>[2]Netzbetreiber_SAV_EHB!S486</f>
        <v>18911.541999999994</v>
      </c>
    </row>
    <row r="487" spans="1:19">
      <c r="B487" s="5">
        <v>2013</v>
      </c>
      <c r="C487" s="31"/>
      <c r="D487" s="31"/>
      <c r="E487" s="31"/>
      <c r="F487" s="31"/>
      <c r="G487" s="31"/>
      <c r="H487" s="31"/>
      <c r="I487" s="31"/>
      <c r="J487" s="32">
        <f>[2]Netzbetreiber_SAV_EHB!J487</f>
        <v>2498.31</v>
      </c>
      <c r="K487" s="32">
        <f>[2]Netzbetreiber_SAV_EHB!K487</f>
        <v>2498.31</v>
      </c>
      <c r="L487" s="32">
        <f>[2]Netzbetreiber_SAV_EHB!L487</f>
        <v>2498.31</v>
      </c>
      <c r="M487" s="32">
        <f>[2]Netzbetreiber_SAV_EHB!M487</f>
        <v>2498.31</v>
      </c>
      <c r="N487" s="32">
        <f>[2]Netzbetreiber_SAV_EHB!N487</f>
        <v>2498.31</v>
      </c>
      <c r="O487" s="32">
        <f>[2]Netzbetreiber_SAV_EHB!O487</f>
        <v>2498.31</v>
      </c>
      <c r="P487" s="32">
        <f>[2]Netzbetreiber_SAV_EHB!P487</f>
        <v>2498.31</v>
      </c>
      <c r="Q487" s="32">
        <f>[2]Netzbetreiber_SAV_EHB!Q487</f>
        <v>2498.31</v>
      </c>
      <c r="R487" s="32">
        <f>[2]Netzbetreiber_SAV_EHB!R487</f>
        <v>0</v>
      </c>
      <c r="S487" s="32">
        <f>[2]Netzbetreiber_SAV_EHB!S487</f>
        <v>0</v>
      </c>
    </row>
    <row r="488" spans="1:19">
      <c r="B488" s="5">
        <v>2012</v>
      </c>
      <c r="C488" s="31"/>
      <c r="D488" s="31"/>
      <c r="E488" s="31"/>
      <c r="F488" s="31"/>
      <c r="G488" s="31"/>
      <c r="H488" s="31"/>
      <c r="I488" s="32">
        <f>[2]Netzbetreiber_SAV_EHB!I488</f>
        <v>11427.75</v>
      </c>
      <c r="J488" s="32">
        <f>[2]Netzbetreiber_SAV_EHB!J488</f>
        <v>11427.75</v>
      </c>
      <c r="K488" s="32">
        <f>[2]Netzbetreiber_SAV_EHB!K488</f>
        <v>11427.75</v>
      </c>
      <c r="L488" s="32">
        <f>[2]Netzbetreiber_SAV_EHB!L488</f>
        <v>11427.75</v>
      </c>
      <c r="M488" s="32">
        <f>[2]Netzbetreiber_SAV_EHB!M488</f>
        <v>11427.75</v>
      </c>
      <c r="N488" s="32">
        <f>[2]Netzbetreiber_SAV_EHB!N488</f>
        <v>11427.75</v>
      </c>
      <c r="O488" s="32">
        <f>[2]Netzbetreiber_SAV_EHB!O488</f>
        <v>11427.75</v>
      </c>
      <c r="P488" s="32">
        <f>[2]Netzbetreiber_SAV_EHB!P488</f>
        <v>11427.75</v>
      </c>
      <c r="Q488" s="32">
        <f>[2]Netzbetreiber_SAV_EHB!Q488</f>
        <v>3742.38</v>
      </c>
      <c r="R488" s="32">
        <f>[2]Netzbetreiber_SAV_EHB!R488</f>
        <v>3742.38</v>
      </c>
      <c r="S488" s="32">
        <f>[2]Netzbetreiber_SAV_EHB!S488</f>
        <v>3742.38</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0</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9644.5499999999993</v>
      </c>
      <c r="H490" s="32">
        <f>[2]Netzbetreiber_SAV_EHB!H490</f>
        <v>9644.5499999999993</v>
      </c>
      <c r="I490" s="32">
        <f>[2]Netzbetreiber_SAV_EHB!I490</f>
        <v>9644.5499999999993</v>
      </c>
      <c r="J490" s="32">
        <f>[2]Netzbetreiber_SAV_EHB!J490</f>
        <v>9644.5499999999993</v>
      </c>
      <c r="K490" s="32">
        <f>[2]Netzbetreiber_SAV_EHB!K490</f>
        <v>9644.5499999999993</v>
      </c>
      <c r="L490" s="32">
        <f>[2]Netzbetreiber_SAV_EHB!L490</f>
        <v>9644.5499999999993</v>
      </c>
      <c r="M490" s="32">
        <f>[2]Netzbetreiber_SAV_EHB!M490</f>
        <v>9644.5499999999993</v>
      </c>
      <c r="N490" s="32">
        <f>[2]Netzbetreiber_SAV_EHB!N490</f>
        <v>9644.5499999999993</v>
      </c>
      <c r="O490" s="32">
        <f>[2]Netzbetreiber_SAV_EHB!O490</f>
        <v>9644.5499999999993</v>
      </c>
      <c r="P490" s="32">
        <f>[2]Netzbetreiber_SAV_EHB!P490</f>
        <v>9644.5499999999993</v>
      </c>
      <c r="Q490" s="32">
        <f>[2]Netzbetreiber_SAV_EHB!Q490</f>
        <v>9644.5499999999993</v>
      </c>
      <c r="R490" s="32">
        <f>[2]Netzbetreiber_SAV_EHB!R490</f>
        <v>9644.5499999999993</v>
      </c>
      <c r="S490" s="32">
        <f>[2]Netzbetreiber_SAV_EHB!S490</f>
        <v>9644.5499999999993</v>
      </c>
    </row>
    <row r="491" spans="1:19">
      <c r="B491" s="5">
        <v>2009</v>
      </c>
      <c r="C491" s="31"/>
      <c r="D491" s="31"/>
      <c r="E491" s="31"/>
      <c r="F491" s="32">
        <f>[2]Netzbetreiber_SAV_EHB!F491</f>
        <v>58955.26999999999</v>
      </c>
      <c r="G491" s="32">
        <f>[2]Netzbetreiber_SAV_EHB!G491</f>
        <v>58955.26999999999</v>
      </c>
      <c r="H491" s="32">
        <f>[2]Netzbetreiber_SAV_EHB!H491</f>
        <v>58955.26999999999</v>
      </c>
      <c r="I491" s="32">
        <f>[2]Netzbetreiber_SAV_EHB!I491</f>
        <v>58955.26999999999</v>
      </c>
      <c r="J491" s="32">
        <f>[2]Netzbetreiber_SAV_EHB!J491</f>
        <v>58955.26999999999</v>
      </c>
      <c r="K491" s="32">
        <f>[2]Netzbetreiber_SAV_EHB!K491</f>
        <v>58955.26999999999</v>
      </c>
      <c r="L491" s="32">
        <f>[2]Netzbetreiber_SAV_EHB!L491</f>
        <v>58955.26999999999</v>
      </c>
      <c r="M491" s="32">
        <f>[2]Netzbetreiber_SAV_EHB!M491</f>
        <v>58955.26999999999</v>
      </c>
      <c r="N491" s="32">
        <f>[2]Netzbetreiber_SAV_EHB!N491</f>
        <v>58955.26999999999</v>
      </c>
      <c r="O491" s="32">
        <f>[2]Netzbetreiber_SAV_EHB!O491</f>
        <v>51694.270000000004</v>
      </c>
      <c r="P491" s="32">
        <f>[2]Netzbetreiber_SAV_EHB!P491</f>
        <v>51694.270000000004</v>
      </c>
      <c r="Q491" s="32">
        <f>[2]Netzbetreiber_SAV_EHB!Q491</f>
        <v>51694.270000000004</v>
      </c>
      <c r="R491" s="32">
        <f>[2]Netzbetreiber_SAV_EHB!R491</f>
        <v>51694.270000000004</v>
      </c>
      <c r="S491" s="32">
        <f>[2]Netzbetreiber_SAV_EHB!S491</f>
        <v>51694.270000000004</v>
      </c>
    </row>
    <row r="492" spans="1:19">
      <c r="B492" s="5">
        <v>2008</v>
      </c>
      <c r="C492" s="31"/>
      <c r="D492" s="31"/>
      <c r="E492" s="32">
        <f>[2]Netzbetreiber_SAV_EHB!E492</f>
        <v>6049.33</v>
      </c>
      <c r="F492" s="32">
        <f>[2]Netzbetreiber_SAV_EHB!F492</f>
        <v>6049.33</v>
      </c>
      <c r="G492" s="32">
        <f>[2]Netzbetreiber_SAV_EHB!G492</f>
        <v>6049.33</v>
      </c>
      <c r="H492" s="32">
        <f>[2]Netzbetreiber_SAV_EHB!H492</f>
        <v>6049.33</v>
      </c>
      <c r="I492" s="32">
        <f>[2]Netzbetreiber_SAV_EHB!I492</f>
        <v>6049.33</v>
      </c>
      <c r="J492" s="32">
        <f>[2]Netzbetreiber_SAV_EHB!J492</f>
        <v>6049.33</v>
      </c>
      <c r="K492" s="32">
        <f>[2]Netzbetreiber_SAV_EHB!K492</f>
        <v>6049.33</v>
      </c>
      <c r="L492" s="32">
        <f>[2]Netzbetreiber_SAV_EHB!L492</f>
        <v>6049.33</v>
      </c>
      <c r="M492" s="32">
        <f>[2]Netzbetreiber_SAV_EHB!M492</f>
        <v>6049.33</v>
      </c>
      <c r="N492" s="32">
        <f>[2]Netzbetreiber_SAV_EHB!N492</f>
        <v>6049.33</v>
      </c>
      <c r="O492" s="32">
        <f>[2]Netzbetreiber_SAV_EHB!O492</f>
        <v>6049.33</v>
      </c>
      <c r="P492" s="32">
        <f>[2]Netzbetreiber_SAV_EHB!P492</f>
        <v>6049.33</v>
      </c>
      <c r="Q492" s="32">
        <f>[2]Netzbetreiber_SAV_EHB!Q492</f>
        <v>6049.33</v>
      </c>
      <c r="R492" s="32">
        <f>[2]Netzbetreiber_SAV_EHB!R492</f>
        <v>6049.33</v>
      </c>
      <c r="S492" s="32">
        <f>[2]Netzbetreiber_SAV_EHB!S492</f>
        <v>6049.33</v>
      </c>
    </row>
    <row r="493" spans="1:19">
      <c r="B493" s="5">
        <v>2007</v>
      </c>
      <c r="C493" s="31"/>
      <c r="D493" s="32">
        <f>[2]Netzbetreiber_SAV_EHB!D493</f>
        <v>14448.169999999998</v>
      </c>
      <c r="E493" s="32">
        <f>[2]Netzbetreiber_SAV_EHB!E493</f>
        <v>14448.169999999998</v>
      </c>
      <c r="F493" s="32">
        <f>[2]Netzbetreiber_SAV_EHB!F493</f>
        <v>14448.169999999998</v>
      </c>
      <c r="G493" s="32">
        <f>[2]Netzbetreiber_SAV_EHB!G493</f>
        <v>14448.169999999998</v>
      </c>
      <c r="H493" s="32">
        <f>[2]Netzbetreiber_SAV_EHB!H493</f>
        <v>14448.169999999998</v>
      </c>
      <c r="I493" s="32">
        <f>[2]Netzbetreiber_SAV_EHB!I493</f>
        <v>14448.169999999998</v>
      </c>
      <c r="J493" s="32">
        <f>[2]Netzbetreiber_SAV_EHB!J493</f>
        <v>14448.169999999998</v>
      </c>
      <c r="K493" s="32">
        <f>[2]Netzbetreiber_SAV_EHB!K493</f>
        <v>14448.169999999998</v>
      </c>
      <c r="L493" s="32">
        <f>[2]Netzbetreiber_SAV_EHB!L493</f>
        <v>14448.169999999998</v>
      </c>
      <c r="M493" s="32">
        <f>[2]Netzbetreiber_SAV_EHB!M493</f>
        <v>14448.169999999998</v>
      </c>
      <c r="N493" s="32">
        <f>[2]Netzbetreiber_SAV_EHB!N493</f>
        <v>14448.169999999998</v>
      </c>
      <c r="O493" s="32">
        <f>[2]Netzbetreiber_SAV_EHB!O493</f>
        <v>1734.37</v>
      </c>
      <c r="P493" s="32">
        <f>[2]Netzbetreiber_SAV_EHB!P493</f>
        <v>1734.37</v>
      </c>
      <c r="Q493" s="32">
        <f>[2]Netzbetreiber_SAV_EHB!Q493</f>
        <v>1734.37</v>
      </c>
      <c r="R493" s="32">
        <f>[2]Netzbetreiber_SAV_EHB!R493</f>
        <v>1734.37</v>
      </c>
      <c r="S493" s="32">
        <f>[2]Netzbetreiber_SAV_EHB!S493</f>
        <v>1734.37</v>
      </c>
    </row>
    <row r="494" spans="1:19">
      <c r="B494" s="5">
        <v>2006</v>
      </c>
      <c r="C494" s="32">
        <f>[2]Netzbetreiber_SAV_EHB!C494</f>
        <v>4151.05</v>
      </c>
      <c r="D494" s="32">
        <f>[2]Netzbetreiber_SAV_EHB!D494</f>
        <v>4151.05</v>
      </c>
      <c r="E494" s="32">
        <f>[2]Netzbetreiber_SAV_EHB!E494</f>
        <v>4151.05</v>
      </c>
      <c r="F494" s="32">
        <f>[2]Netzbetreiber_SAV_EHB!F494</f>
        <v>4151.05</v>
      </c>
      <c r="G494" s="32">
        <f>[2]Netzbetreiber_SAV_EHB!G494</f>
        <v>4151.05</v>
      </c>
      <c r="H494" s="32">
        <f>[2]Netzbetreiber_SAV_EHB!H494</f>
        <v>4151.05</v>
      </c>
      <c r="I494" s="32">
        <f>[2]Netzbetreiber_SAV_EHB!I494</f>
        <v>4151.05</v>
      </c>
      <c r="J494" s="32">
        <f>[2]Netzbetreiber_SAV_EHB!J494</f>
        <v>4151.05</v>
      </c>
      <c r="K494" s="32">
        <f>[2]Netzbetreiber_SAV_EHB!K494</f>
        <v>4151.05</v>
      </c>
      <c r="L494" s="32">
        <f>[2]Netzbetreiber_SAV_EHB!L494</f>
        <v>4151.05</v>
      </c>
      <c r="M494" s="32">
        <f>[2]Netzbetreiber_SAV_EHB!M494</f>
        <v>4151.05</v>
      </c>
      <c r="N494" s="32">
        <f>[2]Netzbetreiber_SAV_EHB!N494</f>
        <v>4151.05</v>
      </c>
      <c r="O494" s="32">
        <f>[2]Netzbetreiber_SAV_EHB!O494</f>
        <v>4151.05</v>
      </c>
      <c r="P494" s="32">
        <f>[2]Netzbetreiber_SAV_EHB!P494</f>
        <v>4151.05</v>
      </c>
      <c r="Q494" s="32">
        <f>[2]Netzbetreiber_SAV_EHB!Q494</f>
        <v>4151.05</v>
      </c>
      <c r="R494" s="32">
        <f>[2]Netzbetreiber_SAV_EHB!R494</f>
        <v>4151.05</v>
      </c>
      <c r="S494" s="32">
        <f>[2]Netzbetreiber_SAV_EHB!S494</f>
        <v>4151.05</v>
      </c>
    </row>
    <row r="495" spans="1:19">
      <c r="B495" s="5">
        <v>2005</v>
      </c>
      <c r="C495" s="32">
        <f>[2]Netzbetreiber_SAV_EHB!C495</f>
        <v>1536.4</v>
      </c>
      <c r="D495" s="32">
        <f>[2]Netzbetreiber_SAV_EHB!D495</f>
        <v>1536.4</v>
      </c>
      <c r="E495" s="32">
        <f>[2]Netzbetreiber_SAV_EHB!E495</f>
        <v>1536.4</v>
      </c>
      <c r="F495" s="32">
        <f>[2]Netzbetreiber_SAV_EHB!F495</f>
        <v>1536.4</v>
      </c>
      <c r="G495" s="32">
        <f>[2]Netzbetreiber_SAV_EHB!G495</f>
        <v>1536.4</v>
      </c>
      <c r="H495" s="32">
        <f>[2]Netzbetreiber_SAV_EHB!H495</f>
        <v>1536.4</v>
      </c>
      <c r="I495" s="32">
        <f>[2]Netzbetreiber_SAV_EHB!I495</f>
        <v>1536.4</v>
      </c>
      <c r="J495" s="32">
        <f>[2]Netzbetreiber_SAV_EHB!J495</f>
        <v>1536.4</v>
      </c>
      <c r="K495" s="32">
        <f>[2]Netzbetreiber_SAV_EHB!K495</f>
        <v>1536.4</v>
      </c>
      <c r="L495" s="32">
        <f>[2]Netzbetreiber_SAV_EHB!L495</f>
        <v>1536.4</v>
      </c>
      <c r="M495" s="32">
        <f>[2]Netzbetreiber_SAV_EHB!M495</f>
        <v>1536.4</v>
      </c>
      <c r="N495" s="32">
        <f>[2]Netzbetreiber_SAV_EHB!N495</f>
        <v>1536.4</v>
      </c>
      <c r="O495" s="32">
        <f>[2]Netzbetreiber_SAV_EHB!O495</f>
        <v>1536.4</v>
      </c>
      <c r="P495" s="32">
        <f>[2]Netzbetreiber_SAV_EHB!P495</f>
        <v>1536.4</v>
      </c>
      <c r="Q495" s="32">
        <f>[2]Netzbetreiber_SAV_EHB!Q495</f>
        <v>1536.4</v>
      </c>
      <c r="R495" s="32">
        <f>[2]Netzbetreiber_SAV_EHB!R495</f>
        <v>1536.4</v>
      </c>
      <c r="S495" s="32">
        <f>[2]Netzbetreiber_SAV_EHB!S495</f>
        <v>1536.4</v>
      </c>
    </row>
    <row r="496" spans="1:19">
      <c r="B496" s="5">
        <v>2004</v>
      </c>
      <c r="C496" s="32">
        <f>[2]Netzbetreiber_SAV_EHB!C496</f>
        <v>38660.270000000004</v>
      </c>
      <c r="D496" s="32">
        <f>[2]Netzbetreiber_SAV_EHB!D496</f>
        <v>38660.270000000004</v>
      </c>
      <c r="E496" s="32">
        <f>[2]Netzbetreiber_SAV_EHB!E496</f>
        <v>38660.270000000004</v>
      </c>
      <c r="F496" s="32">
        <f>[2]Netzbetreiber_SAV_EHB!F496</f>
        <v>38660.270000000004</v>
      </c>
      <c r="G496" s="32">
        <f>[2]Netzbetreiber_SAV_EHB!G496</f>
        <v>38660.270000000004</v>
      </c>
      <c r="H496" s="32">
        <f>[2]Netzbetreiber_SAV_EHB!H496</f>
        <v>38660.270000000004</v>
      </c>
      <c r="I496" s="32">
        <f>[2]Netzbetreiber_SAV_EHB!I496</f>
        <v>38660.270000000004</v>
      </c>
      <c r="J496" s="32">
        <f>[2]Netzbetreiber_SAV_EHB!J496</f>
        <v>38660.270000000004</v>
      </c>
      <c r="K496" s="32">
        <f>[2]Netzbetreiber_SAV_EHB!K496</f>
        <v>38660.270000000004</v>
      </c>
      <c r="L496" s="32">
        <f>[2]Netzbetreiber_SAV_EHB!L496</f>
        <v>38660.270000000004</v>
      </c>
      <c r="M496" s="32">
        <f>[2]Netzbetreiber_SAV_EHB!M496</f>
        <v>38660.270000000004</v>
      </c>
      <c r="N496" s="32">
        <f>[2]Netzbetreiber_SAV_EHB!N496</f>
        <v>38660.270000000004</v>
      </c>
      <c r="O496" s="32">
        <f>[2]Netzbetreiber_SAV_EHB!O496</f>
        <v>38660.270000000004</v>
      </c>
      <c r="P496" s="32">
        <f>[2]Netzbetreiber_SAV_EHB!P496</f>
        <v>38660.270000000004</v>
      </c>
      <c r="Q496" s="32">
        <f>[2]Netzbetreiber_SAV_EHB!Q496</f>
        <v>38660.270000000004</v>
      </c>
      <c r="R496" s="32">
        <f>[2]Netzbetreiber_SAV_EHB!R496</f>
        <v>38660.270000000004</v>
      </c>
      <c r="S496" s="32">
        <f>[2]Netzbetreiber_SAV_EHB!S496</f>
        <v>38660.270000000004</v>
      </c>
    </row>
    <row r="497" spans="2:19">
      <c r="B497" s="5">
        <v>2003</v>
      </c>
      <c r="C497" s="32">
        <f>[2]Netzbetreiber_SAV_EHB!C497</f>
        <v>2744</v>
      </c>
      <c r="D497" s="32">
        <f>[2]Netzbetreiber_SAV_EHB!D497</f>
        <v>2744</v>
      </c>
      <c r="E497" s="32">
        <f>[2]Netzbetreiber_SAV_EHB!E497</f>
        <v>2744</v>
      </c>
      <c r="F497" s="32">
        <f>[2]Netzbetreiber_SAV_EHB!F497</f>
        <v>2744</v>
      </c>
      <c r="G497" s="32">
        <f>[2]Netzbetreiber_SAV_EHB!G497</f>
        <v>2744</v>
      </c>
      <c r="H497" s="32">
        <f>[2]Netzbetreiber_SAV_EHB!H497</f>
        <v>2744</v>
      </c>
      <c r="I497" s="32">
        <f>[2]Netzbetreiber_SAV_EHB!I497</f>
        <v>2744</v>
      </c>
      <c r="J497" s="32">
        <f>[2]Netzbetreiber_SAV_EHB!J497</f>
        <v>2744</v>
      </c>
      <c r="K497" s="32">
        <f>[2]Netzbetreiber_SAV_EHB!K497</f>
        <v>2744</v>
      </c>
      <c r="L497" s="32">
        <f>[2]Netzbetreiber_SAV_EHB!L497</f>
        <v>2744</v>
      </c>
      <c r="M497" s="32">
        <f>[2]Netzbetreiber_SAV_EHB!M497</f>
        <v>2744</v>
      </c>
      <c r="N497" s="32">
        <f>[2]Netzbetreiber_SAV_EHB!N497</f>
        <v>2744</v>
      </c>
      <c r="O497" s="32">
        <f>[2]Netzbetreiber_SAV_EHB!O497</f>
        <v>2744</v>
      </c>
      <c r="P497" s="32">
        <f>[2]Netzbetreiber_SAV_EHB!P497</f>
        <v>2744</v>
      </c>
      <c r="Q497" s="32">
        <f>[2]Netzbetreiber_SAV_EHB!Q497</f>
        <v>2744</v>
      </c>
      <c r="R497" s="32">
        <f>[2]Netzbetreiber_SAV_EHB!R497</f>
        <v>2744</v>
      </c>
      <c r="S497" s="32">
        <f>[2]Netzbetreiber_SAV_EHB!S497</f>
        <v>2744</v>
      </c>
    </row>
    <row r="498" spans="2:19">
      <c r="B498" s="5">
        <v>2002</v>
      </c>
      <c r="C498" s="32">
        <f>[2]Netzbetreiber_SAV_EHB!C498</f>
        <v>3650.46</v>
      </c>
      <c r="D498" s="32">
        <f>[2]Netzbetreiber_SAV_EHB!D498</f>
        <v>3650.46</v>
      </c>
      <c r="E498" s="32">
        <f>[2]Netzbetreiber_SAV_EHB!E498</f>
        <v>3650.46</v>
      </c>
      <c r="F498" s="32">
        <f>[2]Netzbetreiber_SAV_EHB!F498</f>
        <v>3650.46</v>
      </c>
      <c r="G498" s="32">
        <f>[2]Netzbetreiber_SAV_EHB!G498</f>
        <v>3650.46</v>
      </c>
      <c r="H498" s="32">
        <f>[2]Netzbetreiber_SAV_EHB!H498</f>
        <v>3650.46</v>
      </c>
      <c r="I498" s="32">
        <f>[2]Netzbetreiber_SAV_EHB!I498</f>
        <v>3650.46</v>
      </c>
      <c r="J498" s="32">
        <f>[2]Netzbetreiber_SAV_EHB!J498</f>
        <v>3650.46</v>
      </c>
      <c r="K498" s="32">
        <f>[2]Netzbetreiber_SAV_EHB!K498</f>
        <v>3650.46</v>
      </c>
      <c r="L498" s="32">
        <f>[2]Netzbetreiber_SAV_EHB!L498</f>
        <v>3650.46</v>
      </c>
      <c r="M498" s="32">
        <f>[2]Netzbetreiber_SAV_EHB!M498</f>
        <v>3650.46</v>
      </c>
      <c r="N498" s="32">
        <f>[2]Netzbetreiber_SAV_EHB!N498</f>
        <v>3650.46</v>
      </c>
      <c r="O498" s="32">
        <f>[2]Netzbetreiber_SAV_EHB!O498</f>
        <v>3650.46</v>
      </c>
      <c r="P498" s="32">
        <f>[2]Netzbetreiber_SAV_EHB!P498</f>
        <v>3650.46</v>
      </c>
      <c r="Q498" s="32">
        <f>[2]Netzbetreiber_SAV_EHB!Q498</f>
        <v>3650.46</v>
      </c>
      <c r="R498" s="32">
        <f>[2]Netzbetreiber_SAV_EHB!R498</f>
        <v>3650.46</v>
      </c>
      <c r="S498" s="32">
        <f>[2]Netzbetreiber_SAV_EHB!S498</f>
        <v>3650.46</v>
      </c>
    </row>
    <row r="499" spans="2:19">
      <c r="B499" s="5">
        <v>2001</v>
      </c>
      <c r="C499" s="32">
        <f>[2]Netzbetreiber_SAV_EHB!C499</f>
        <v>8975.09</v>
      </c>
      <c r="D499" s="32">
        <f>[2]Netzbetreiber_SAV_EHB!D499</f>
        <v>8975.09</v>
      </c>
      <c r="E499" s="32">
        <f>[2]Netzbetreiber_SAV_EHB!E499</f>
        <v>8975.09</v>
      </c>
      <c r="F499" s="32">
        <f>[2]Netzbetreiber_SAV_EHB!F499</f>
        <v>8975.09</v>
      </c>
      <c r="G499" s="32">
        <f>[2]Netzbetreiber_SAV_EHB!G499</f>
        <v>8975.09</v>
      </c>
      <c r="H499" s="32">
        <f>[2]Netzbetreiber_SAV_EHB!H499</f>
        <v>8975.09</v>
      </c>
      <c r="I499" s="32">
        <f>[2]Netzbetreiber_SAV_EHB!I499</f>
        <v>8975.09</v>
      </c>
      <c r="J499" s="32">
        <f>[2]Netzbetreiber_SAV_EHB!J499</f>
        <v>8975.09</v>
      </c>
      <c r="K499" s="32">
        <f>[2]Netzbetreiber_SAV_EHB!K499</f>
        <v>8975.09</v>
      </c>
      <c r="L499" s="32">
        <f>[2]Netzbetreiber_SAV_EHB!L499</f>
        <v>8975.09</v>
      </c>
      <c r="M499" s="32">
        <f>[2]Netzbetreiber_SAV_EHB!M499</f>
        <v>8975.09</v>
      </c>
      <c r="N499" s="32">
        <f>[2]Netzbetreiber_SAV_EHB!N499</f>
        <v>8975.09</v>
      </c>
      <c r="O499" s="32">
        <f>[2]Netzbetreiber_SAV_EHB!O499</f>
        <v>8975.09</v>
      </c>
      <c r="P499" s="32">
        <f>[2]Netzbetreiber_SAV_EHB!P499</f>
        <v>8975.09</v>
      </c>
      <c r="Q499" s="32">
        <f>[2]Netzbetreiber_SAV_EHB!Q499</f>
        <v>8975.09</v>
      </c>
      <c r="R499" s="32">
        <f>[2]Netzbetreiber_SAV_EHB!R499</f>
        <v>8975.09</v>
      </c>
      <c r="S499" s="32">
        <f>[2]Netzbetreiber_SAV_EHB!S499</f>
        <v>8975.09</v>
      </c>
    </row>
    <row r="500" spans="2:19">
      <c r="B500" s="5">
        <v>2000</v>
      </c>
      <c r="C500" s="32">
        <f>[2]Netzbetreiber_SAV_EHB!C500</f>
        <v>23717.260000000002</v>
      </c>
      <c r="D500" s="32">
        <f>[2]Netzbetreiber_SAV_EHB!D500</f>
        <v>23717.260000000002</v>
      </c>
      <c r="E500" s="32">
        <f>[2]Netzbetreiber_SAV_EHB!E500</f>
        <v>23717.260000000002</v>
      </c>
      <c r="F500" s="32">
        <f>[2]Netzbetreiber_SAV_EHB!F500</f>
        <v>23717.260000000002</v>
      </c>
      <c r="G500" s="32">
        <f>[2]Netzbetreiber_SAV_EHB!G500</f>
        <v>23717.260000000002</v>
      </c>
      <c r="H500" s="32">
        <f>[2]Netzbetreiber_SAV_EHB!H500</f>
        <v>23717.260000000002</v>
      </c>
      <c r="I500" s="32">
        <f>[2]Netzbetreiber_SAV_EHB!I500</f>
        <v>23717.260000000002</v>
      </c>
      <c r="J500" s="32">
        <f>[2]Netzbetreiber_SAV_EHB!J500</f>
        <v>23717.260000000002</v>
      </c>
      <c r="K500" s="32">
        <f>[2]Netzbetreiber_SAV_EHB!K500</f>
        <v>23717.260000000002</v>
      </c>
      <c r="L500" s="32">
        <f>[2]Netzbetreiber_SAV_EHB!L500</f>
        <v>23717.260000000002</v>
      </c>
      <c r="M500" s="32">
        <f>[2]Netzbetreiber_SAV_EHB!M500</f>
        <v>23717.260000000002</v>
      </c>
      <c r="N500" s="32">
        <f>[2]Netzbetreiber_SAV_EHB!N500</f>
        <v>23717.260000000002</v>
      </c>
      <c r="O500" s="32">
        <f>[2]Netzbetreiber_SAV_EHB!O500</f>
        <v>23717.260000000002</v>
      </c>
      <c r="P500" s="32">
        <f>[2]Netzbetreiber_SAV_EHB!P500</f>
        <v>23717.260000000002</v>
      </c>
      <c r="Q500" s="32">
        <f>[2]Netzbetreiber_SAV_EHB!Q500</f>
        <v>23717.260000000002</v>
      </c>
      <c r="R500" s="32">
        <f>[2]Netzbetreiber_SAV_EHB!R500</f>
        <v>23717.260000000002</v>
      </c>
      <c r="S500" s="32">
        <f>[2]Netzbetreiber_SAV_EHB!S500</f>
        <v>23717.260000000002</v>
      </c>
    </row>
    <row r="501" spans="2:19">
      <c r="B501" s="5">
        <v>1999</v>
      </c>
      <c r="C501" s="32">
        <f>[2]Netzbetreiber_SAV_EHB!C501</f>
        <v>1020.03</v>
      </c>
      <c r="D501" s="32">
        <f>[2]Netzbetreiber_SAV_EHB!D501</f>
        <v>1020.03</v>
      </c>
      <c r="E501" s="32">
        <f>[2]Netzbetreiber_SAV_EHB!E501</f>
        <v>1020.03</v>
      </c>
      <c r="F501" s="32">
        <f>[2]Netzbetreiber_SAV_EHB!F501</f>
        <v>1020.03</v>
      </c>
      <c r="G501" s="32">
        <f>[2]Netzbetreiber_SAV_EHB!G501</f>
        <v>1020.03</v>
      </c>
      <c r="H501" s="32">
        <f>[2]Netzbetreiber_SAV_EHB!H501</f>
        <v>1020.03</v>
      </c>
      <c r="I501" s="32">
        <f>[2]Netzbetreiber_SAV_EHB!I501</f>
        <v>1020.03</v>
      </c>
      <c r="J501" s="32">
        <f>[2]Netzbetreiber_SAV_EHB!J501</f>
        <v>1020.03</v>
      </c>
      <c r="K501" s="32">
        <f>[2]Netzbetreiber_SAV_EHB!K501</f>
        <v>1020.03</v>
      </c>
      <c r="L501" s="32">
        <f>[2]Netzbetreiber_SAV_EHB!L501</f>
        <v>1020.03</v>
      </c>
      <c r="M501" s="32">
        <f>[2]Netzbetreiber_SAV_EHB!M501</f>
        <v>1020.03</v>
      </c>
      <c r="N501" s="32">
        <f>[2]Netzbetreiber_SAV_EHB!N501</f>
        <v>1020.03</v>
      </c>
      <c r="O501" s="32">
        <f>[2]Netzbetreiber_SAV_EHB!O501</f>
        <v>1020.03</v>
      </c>
      <c r="P501" s="32">
        <f>[2]Netzbetreiber_SAV_EHB!P501</f>
        <v>1020.03</v>
      </c>
      <c r="Q501" s="32">
        <f>[2]Netzbetreiber_SAV_EHB!Q501</f>
        <v>1020.03</v>
      </c>
      <c r="R501" s="32">
        <f>[2]Netzbetreiber_SAV_EHB!R501</f>
        <v>1020.03</v>
      </c>
      <c r="S501" s="32">
        <f>[2]Netzbetreiber_SAV_EHB!S501</f>
        <v>1020.03</v>
      </c>
    </row>
    <row r="502" spans="2:19">
      <c r="B502" s="5">
        <v>1998</v>
      </c>
      <c r="C502" s="32">
        <f>[2]Netzbetreiber_SAV_EHB!C502</f>
        <v>0</v>
      </c>
      <c r="D502" s="32">
        <f>[2]Netzbetreiber_SAV_EHB!D502</f>
        <v>0</v>
      </c>
      <c r="E502" s="32">
        <f>[2]Netzbetreiber_SAV_EHB!E502</f>
        <v>0</v>
      </c>
      <c r="F502" s="32">
        <f>[2]Netzbetreiber_SAV_EHB!F502</f>
        <v>0</v>
      </c>
      <c r="G502" s="32">
        <f>[2]Netzbetreiber_SAV_EHB!G502</f>
        <v>0</v>
      </c>
      <c r="H502" s="32">
        <f>[2]Netzbetreiber_SAV_EHB!H502</f>
        <v>0</v>
      </c>
      <c r="I502" s="32">
        <f>[2]Netzbetreiber_SAV_EHB!I502</f>
        <v>0</v>
      </c>
      <c r="J502" s="32">
        <f>[2]Netzbetreiber_SAV_EHB!J502</f>
        <v>0</v>
      </c>
      <c r="K502" s="32">
        <f>[2]Netzbetreiber_SAV_EHB!K502</f>
        <v>0</v>
      </c>
      <c r="L502" s="32">
        <f>[2]Netzbetreiber_SAV_EHB!L502</f>
        <v>0</v>
      </c>
      <c r="M502" s="32">
        <f>[2]Netzbetreiber_SAV_EHB!M502</f>
        <v>0</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3218.68</v>
      </c>
      <c r="D503" s="32">
        <f>[2]Netzbetreiber_SAV_EHB!D503</f>
        <v>3218.68</v>
      </c>
      <c r="E503" s="32">
        <f>[2]Netzbetreiber_SAV_EHB!E503</f>
        <v>3218.68</v>
      </c>
      <c r="F503" s="32">
        <f>[2]Netzbetreiber_SAV_EHB!F503</f>
        <v>3218.68</v>
      </c>
      <c r="G503" s="32">
        <f>[2]Netzbetreiber_SAV_EHB!G503</f>
        <v>3218.68</v>
      </c>
      <c r="H503" s="32">
        <f>[2]Netzbetreiber_SAV_EHB!H503</f>
        <v>3218.68</v>
      </c>
      <c r="I503" s="32">
        <f>[2]Netzbetreiber_SAV_EHB!I503</f>
        <v>3218.68</v>
      </c>
      <c r="J503" s="32">
        <f>[2]Netzbetreiber_SAV_EHB!J503</f>
        <v>3218.68</v>
      </c>
      <c r="K503" s="32">
        <f>[2]Netzbetreiber_SAV_EHB!K503</f>
        <v>3218.68</v>
      </c>
      <c r="L503" s="32">
        <f>[2]Netzbetreiber_SAV_EHB!L503</f>
        <v>3218.68</v>
      </c>
      <c r="M503" s="32">
        <f>[2]Netzbetreiber_SAV_EHB!M503</f>
        <v>3218.68</v>
      </c>
      <c r="N503" s="32">
        <f>[2]Netzbetreiber_SAV_EHB!N503</f>
        <v>3218.68</v>
      </c>
      <c r="O503" s="32">
        <f>[2]Netzbetreiber_SAV_EHB!O503</f>
        <v>3218.68</v>
      </c>
      <c r="P503" s="32">
        <f>[2]Netzbetreiber_SAV_EHB!P503</f>
        <v>3218.68</v>
      </c>
      <c r="Q503" s="32">
        <f>[2]Netzbetreiber_SAV_EHB!Q503</f>
        <v>3218.68</v>
      </c>
      <c r="R503" s="32">
        <f>[2]Netzbetreiber_SAV_EHB!R503</f>
        <v>3218.68</v>
      </c>
      <c r="S503" s="32">
        <f>[2]Netzbetreiber_SAV_EHB!S503</f>
        <v>3218.68</v>
      </c>
    </row>
    <row r="504" spans="2:19">
      <c r="B504" s="5">
        <v>1996</v>
      </c>
      <c r="C504" s="32">
        <f>[2]Netzbetreiber_SAV_EHB!C504</f>
        <v>25733.800000000003</v>
      </c>
      <c r="D504" s="32">
        <f>[2]Netzbetreiber_SAV_EHB!D504</f>
        <v>25733.800000000003</v>
      </c>
      <c r="E504" s="32">
        <f>[2]Netzbetreiber_SAV_EHB!E504</f>
        <v>25733.800000000003</v>
      </c>
      <c r="F504" s="32">
        <f>[2]Netzbetreiber_SAV_EHB!F504</f>
        <v>25733.800000000003</v>
      </c>
      <c r="G504" s="32">
        <f>[2]Netzbetreiber_SAV_EHB!G504</f>
        <v>25733.800000000003</v>
      </c>
      <c r="H504" s="32">
        <f>[2]Netzbetreiber_SAV_EHB!H504</f>
        <v>25733.800000000003</v>
      </c>
      <c r="I504" s="32">
        <f>[2]Netzbetreiber_SAV_EHB!I504</f>
        <v>25733.800000000003</v>
      </c>
      <c r="J504" s="32">
        <f>[2]Netzbetreiber_SAV_EHB!J504</f>
        <v>25733.800000000003</v>
      </c>
      <c r="K504" s="32">
        <f>[2]Netzbetreiber_SAV_EHB!K504</f>
        <v>25733.800000000003</v>
      </c>
      <c r="L504" s="32">
        <f>[2]Netzbetreiber_SAV_EHB!L504</f>
        <v>25733.800000000003</v>
      </c>
      <c r="M504" s="32">
        <f>[2]Netzbetreiber_SAV_EHB!M504</f>
        <v>25733.800000000003</v>
      </c>
      <c r="N504" s="32">
        <f>[2]Netzbetreiber_SAV_EHB!N504</f>
        <v>25733.800000000003</v>
      </c>
      <c r="O504" s="32">
        <f>[2]Netzbetreiber_SAV_EHB!O504</f>
        <v>25733.800000000003</v>
      </c>
      <c r="P504" s="32">
        <f>[2]Netzbetreiber_SAV_EHB!P504</f>
        <v>25733.800000000003</v>
      </c>
      <c r="Q504" s="32">
        <f>[2]Netzbetreiber_SAV_EHB!Q504</f>
        <v>25733.800000000003</v>
      </c>
      <c r="R504" s="32">
        <f>[2]Netzbetreiber_SAV_EHB!R504</f>
        <v>25733.800000000003</v>
      </c>
      <c r="S504" s="32">
        <f>[2]Netzbetreiber_SAV_EHB!S504</f>
        <v>25733.800000000003</v>
      </c>
    </row>
    <row r="505" spans="2:19">
      <c r="B505" s="5">
        <v>1995</v>
      </c>
      <c r="C505" s="32">
        <f>[2]Netzbetreiber_SAV_EHB!C505</f>
        <v>4415.29</v>
      </c>
      <c r="D505" s="32">
        <f>[2]Netzbetreiber_SAV_EHB!D505</f>
        <v>4415.29</v>
      </c>
      <c r="E505" s="32">
        <f>[2]Netzbetreiber_SAV_EHB!E505</f>
        <v>4415.29</v>
      </c>
      <c r="F505" s="32">
        <f>[2]Netzbetreiber_SAV_EHB!F505</f>
        <v>4415.29</v>
      </c>
      <c r="G505" s="32">
        <f>[2]Netzbetreiber_SAV_EHB!G505</f>
        <v>4415.29</v>
      </c>
      <c r="H505" s="32">
        <f>[2]Netzbetreiber_SAV_EHB!H505</f>
        <v>4415.29</v>
      </c>
      <c r="I505" s="32">
        <f>[2]Netzbetreiber_SAV_EHB!I505</f>
        <v>4415.29</v>
      </c>
      <c r="J505" s="32">
        <f>[2]Netzbetreiber_SAV_EHB!J505</f>
        <v>4415.29</v>
      </c>
      <c r="K505" s="32">
        <f>[2]Netzbetreiber_SAV_EHB!K505</f>
        <v>4415.29</v>
      </c>
      <c r="L505" s="32">
        <f>[2]Netzbetreiber_SAV_EHB!L505</f>
        <v>4415.29</v>
      </c>
      <c r="M505" s="32">
        <f>[2]Netzbetreiber_SAV_EHB!M505</f>
        <v>4415.29</v>
      </c>
      <c r="N505" s="32">
        <f>[2]Netzbetreiber_SAV_EHB!N505</f>
        <v>4415.29</v>
      </c>
      <c r="O505" s="32">
        <f>[2]Netzbetreiber_SAV_EHB!O505</f>
        <v>4415.29</v>
      </c>
      <c r="P505" s="32">
        <f>[2]Netzbetreiber_SAV_EHB!P505</f>
        <v>2333.5299999999997</v>
      </c>
      <c r="Q505" s="32">
        <f>[2]Netzbetreiber_SAV_EHB!Q505</f>
        <v>2333.5299999999997</v>
      </c>
      <c r="R505" s="32">
        <f>[2]Netzbetreiber_SAV_EHB!R505</f>
        <v>2333.5299999999997</v>
      </c>
      <c r="S505" s="32">
        <f>[2]Netzbetreiber_SAV_EHB!S505</f>
        <v>2333.5299999999997</v>
      </c>
    </row>
    <row r="506" spans="2:19">
      <c r="B506" s="5">
        <v>1994</v>
      </c>
      <c r="C506" s="32">
        <f>[2]Netzbetreiber_SAV_EHB!C506</f>
        <v>8614.7999999999993</v>
      </c>
      <c r="D506" s="32">
        <f>[2]Netzbetreiber_SAV_EHB!D506</f>
        <v>8614.7999999999993</v>
      </c>
      <c r="E506" s="32">
        <f>[2]Netzbetreiber_SAV_EHB!E506</f>
        <v>8614.7999999999993</v>
      </c>
      <c r="F506" s="32">
        <f>[2]Netzbetreiber_SAV_EHB!F506</f>
        <v>8614.7999999999993</v>
      </c>
      <c r="G506" s="32">
        <f>[2]Netzbetreiber_SAV_EHB!G506</f>
        <v>8614.7999999999993</v>
      </c>
      <c r="H506" s="32">
        <f>[2]Netzbetreiber_SAV_EHB!H506</f>
        <v>8614.7999999999993</v>
      </c>
      <c r="I506" s="32">
        <f>[2]Netzbetreiber_SAV_EHB!I506</f>
        <v>8614.7999999999993</v>
      </c>
      <c r="J506" s="32">
        <f>[2]Netzbetreiber_SAV_EHB!J506</f>
        <v>8614.7999999999993</v>
      </c>
      <c r="K506" s="32">
        <f>[2]Netzbetreiber_SAV_EHB!K506</f>
        <v>8614.7999999999993</v>
      </c>
      <c r="L506" s="32">
        <f>[2]Netzbetreiber_SAV_EHB!L506</f>
        <v>8614.7999999999993</v>
      </c>
      <c r="M506" s="32">
        <f>[2]Netzbetreiber_SAV_EHB!M506</f>
        <v>8614.7999999999993</v>
      </c>
      <c r="N506" s="32">
        <f>[2]Netzbetreiber_SAV_EHB!N506</f>
        <v>8614.7999999999993</v>
      </c>
      <c r="O506" s="32">
        <f>[2]Netzbetreiber_SAV_EHB!O506</f>
        <v>8614.7999999999993</v>
      </c>
      <c r="P506" s="32">
        <f>[2]Netzbetreiber_SAV_EHB!P506</f>
        <v>8614.7999999999993</v>
      </c>
      <c r="Q506" s="32">
        <f>[2]Netzbetreiber_SAV_EHB!Q506</f>
        <v>8614.7999999999993</v>
      </c>
      <c r="R506" s="32">
        <f>[2]Netzbetreiber_SAV_EHB!R506</f>
        <v>8614.7999999999993</v>
      </c>
      <c r="S506" s="32">
        <f>[2]Netzbetreiber_SAV_EHB!S506</f>
        <v>8614.7999999999993</v>
      </c>
    </row>
    <row r="507" spans="2:19">
      <c r="B507" s="5">
        <v>1993</v>
      </c>
      <c r="C507" s="32">
        <f>[2]Netzbetreiber_SAV_EHB!C507</f>
        <v>492.25</v>
      </c>
      <c r="D507" s="32">
        <f>[2]Netzbetreiber_SAV_EHB!D507</f>
        <v>492.25</v>
      </c>
      <c r="E507" s="32">
        <f>[2]Netzbetreiber_SAV_EHB!E507</f>
        <v>492.25</v>
      </c>
      <c r="F507" s="32">
        <f>[2]Netzbetreiber_SAV_EHB!F507</f>
        <v>492.25</v>
      </c>
      <c r="G507" s="32">
        <f>[2]Netzbetreiber_SAV_EHB!G507</f>
        <v>492.25</v>
      </c>
      <c r="H507" s="32">
        <f>[2]Netzbetreiber_SAV_EHB!H507</f>
        <v>492.25</v>
      </c>
      <c r="I507" s="32">
        <f>[2]Netzbetreiber_SAV_EHB!I507</f>
        <v>492.25</v>
      </c>
      <c r="J507" s="32">
        <f>[2]Netzbetreiber_SAV_EHB!J507</f>
        <v>492.25</v>
      </c>
      <c r="K507" s="32">
        <f>[2]Netzbetreiber_SAV_EHB!K507</f>
        <v>492.25</v>
      </c>
      <c r="L507" s="32">
        <f>[2]Netzbetreiber_SAV_EHB!L507</f>
        <v>492.25</v>
      </c>
      <c r="M507" s="32">
        <f>[2]Netzbetreiber_SAV_EHB!M507</f>
        <v>492.25</v>
      </c>
      <c r="N507" s="32">
        <f>[2]Netzbetreiber_SAV_EHB!N507</f>
        <v>492.25</v>
      </c>
      <c r="O507" s="32">
        <f>[2]Netzbetreiber_SAV_EHB!O507</f>
        <v>492.25</v>
      </c>
      <c r="P507" s="32">
        <f>[2]Netzbetreiber_SAV_EHB!P507</f>
        <v>492.25</v>
      </c>
      <c r="Q507" s="32">
        <f>[2]Netzbetreiber_SAV_EHB!Q507</f>
        <v>492.25</v>
      </c>
      <c r="R507" s="32">
        <f>[2]Netzbetreiber_SAV_EHB!R507</f>
        <v>492.25</v>
      </c>
      <c r="S507" s="32">
        <f>[2]Netzbetreiber_SAV_EHB!S507</f>
        <v>492.25</v>
      </c>
    </row>
    <row r="508" spans="2:19">
      <c r="B508" s="5">
        <v>1992</v>
      </c>
      <c r="C508" s="32">
        <f>[2]Netzbetreiber_SAV_EHB!C508</f>
        <v>5993.84</v>
      </c>
      <c r="D508" s="32">
        <f>[2]Netzbetreiber_SAV_EHB!D508</f>
        <v>5993.84</v>
      </c>
      <c r="E508" s="32">
        <f>[2]Netzbetreiber_SAV_EHB!E508</f>
        <v>5993.84</v>
      </c>
      <c r="F508" s="32">
        <f>[2]Netzbetreiber_SAV_EHB!F508</f>
        <v>5993.84</v>
      </c>
      <c r="G508" s="32">
        <f>[2]Netzbetreiber_SAV_EHB!G508</f>
        <v>5993.84</v>
      </c>
      <c r="H508" s="32">
        <f>[2]Netzbetreiber_SAV_EHB!H508</f>
        <v>5993.84</v>
      </c>
      <c r="I508" s="32">
        <f>[2]Netzbetreiber_SAV_EHB!I508</f>
        <v>5993.84</v>
      </c>
      <c r="J508" s="32">
        <f>[2]Netzbetreiber_SAV_EHB!J508</f>
        <v>5993.84</v>
      </c>
      <c r="K508" s="32">
        <f>[2]Netzbetreiber_SAV_EHB!K508</f>
        <v>5993.84</v>
      </c>
      <c r="L508" s="32">
        <f>[2]Netzbetreiber_SAV_EHB!L508</f>
        <v>5993.84</v>
      </c>
      <c r="M508" s="32">
        <f>[2]Netzbetreiber_SAV_EHB!M508</f>
        <v>5993.84</v>
      </c>
      <c r="N508" s="32">
        <f>[2]Netzbetreiber_SAV_EHB!N508</f>
        <v>5993.84</v>
      </c>
      <c r="O508" s="32">
        <f>[2]Netzbetreiber_SAV_EHB!O508</f>
        <v>5993.84</v>
      </c>
      <c r="P508" s="32">
        <f>[2]Netzbetreiber_SAV_EHB!P508</f>
        <v>5993.84</v>
      </c>
      <c r="Q508" s="32">
        <f>[2]Netzbetreiber_SAV_EHB!Q508</f>
        <v>5993.84</v>
      </c>
      <c r="R508" s="32">
        <f>[2]Netzbetreiber_SAV_EHB!R508</f>
        <v>5993.84</v>
      </c>
      <c r="S508" s="32">
        <f>[2]Netzbetreiber_SAV_EHB!S508</f>
        <v>5993.84</v>
      </c>
    </row>
    <row r="509" spans="2:19">
      <c r="B509" s="5">
        <v>1991</v>
      </c>
      <c r="C509" s="32">
        <f>[2]Netzbetreiber_SAV_EHB!C509</f>
        <v>1497.1399999999999</v>
      </c>
      <c r="D509" s="32">
        <f>[2]Netzbetreiber_SAV_EHB!D509</f>
        <v>1497.1399999999999</v>
      </c>
      <c r="E509" s="32">
        <f>[2]Netzbetreiber_SAV_EHB!E509</f>
        <v>1497.1399999999999</v>
      </c>
      <c r="F509" s="32">
        <f>[2]Netzbetreiber_SAV_EHB!F509</f>
        <v>1497.1399999999999</v>
      </c>
      <c r="G509" s="32">
        <f>[2]Netzbetreiber_SAV_EHB!G509</f>
        <v>1497.1399999999999</v>
      </c>
      <c r="H509" s="32">
        <f>[2]Netzbetreiber_SAV_EHB!H509</f>
        <v>1497.1399999999999</v>
      </c>
      <c r="I509" s="32">
        <f>[2]Netzbetreiber_SAV_EHB!I509</f>
        <v>1497.1399999999999</v>
      </c>
      <c r="J509" s="32">
        <f>[2]Netzbetreiber_SAV_EHB!J509</f>
        <v>1497.1399999999999</v>
      </c>
      <c r="K509" s="32">
        <f>[2]Netzbetreiber_SAV_EHB!K509</f>
        <v>1497.1399999999999</v>
      </c>
      <c r="L509" s="32">
        <f>[2]Netzbetreiber_SAV_EHB!L509</f>
        <v>1497.1399999999999</v>
      </c>
      <c r="M509" s="32">
        <f>[2]Netzbetreiber_SAV_EHB!M509</f>
        <v>1497.1399999999999</v>
      </c>
      <c r="N509" s="32">
        <f>[2]Netzbetreiber_SAV_EHB!N509</f>
        <v>1497.1399999999999</v>
      </c>
      <c r="O509" s="32">
        <f>[2]Netzbetreiber_SAV_EHB!O509</f>
        <v>1497.1399999999999</v>
      </c>
      <c r="P509" s="32">
        <f>[2]Netzbetreiber_SAV_EHB!P509</f>
        <v>1497.1399999999999</v>
      </c>
      <c r="Q509" s="32">
        <f>[2]Netzbetreiber_SAV_EHB!Q509</f>
        <v>1497.1399999999999</v>
      </c>
      <c r="R509" s="32">
        <f>[2]Netzbetreiber_SAV_EHB!R509</f>
        <v>1497.1399999999999</v>
      </c>
      <c r="S509" s="32">
        <f>[2]Netzbetreiber_SAV_EHB!S509</f>
        <v>1497.1399999999999</v>
      </c>
    </row>
    <row r="510" spans="2:19">
      <c r="B510" s="5">
        <v>1990</v>
      </c>
      <c r="C510" s="32">
        <f>[2]Netzbetreiber_SAV_EHB!C510</f>
        <v>2548.16</v>
      </c>
      <c r="D510" s="32">
        <f>[2]Netzbetreiber_SAV_EHB!D510</f>
        <v>2548.16</v>
      </c>
      <c r="E510" s="32">
        <f>[2]Netzbetreiber_SAV_EHB!E510</f>
        <v>2548.16</v>
      </c>
      <c r="F510" s="32">
        <f>[2]Netzbetreiber_SAV_EHB!F510</f>
        <v>2548.16</v>
      </c>
      <c r="G510" s="32">
        <f>[2]Netzbetreiber_SAV_EHB!G510</f>
        <v>2548.16</v>
      </c>
      <c r="H510" s="32">
        <f>[2]Netzbetreiber_SAV_EHB!H510</f>
        <v>2548.16</v>
      </c>
      <c r="I510" s="32">
        <f>[2]Netzbetreiber_SAV_EHB!I510</f>
        <v>2548.16</v>
      </c>
      <c r="J510" s="32">
        <f>[2]Netzbetreiber_SAV_EHB!J510</f>
        <v>2548.16</v>
      </c>
      <c r="K510" s="32">
        <f>[2]Netzbetreiber_SAV_EHB!K510</f>
        <v>2548.16</v>
      </c>
      <c r="L510" s="32">
        <f>[2]Netzbetreiber_SAV_EHB!L510</f>
        <v>2548.16</v>
      </c>
      <c r="M510" s="32">
        <f>[2]Netzbetreiber_SAV_EHB!M510</f>
        <v>2548.16</v>
      </c>
      <c r="N510" s="32">
        <f>[2]Netzbetreiber_SAV_EHB!N510</f>
        <v>2548.16</v>
      </c>
      <c r="O510" s="32">
        <f>[2]Netzbetreiber_SAV_EHB!O510</f>
        <v>2548.16</v>
      </c>
      <c r="P510" s="32">
        <f>[2]Netzbetreiber_SAV_EHB!P510</f>
        <v>2548.16</v>
      </c>
      <c r="Q510" s="32">
        <f>[2]Netzbetreiber_SAV_EHB!Q510</f>
        <v>2548.16</v>
      </c>
      <c r="R510" s="32">
        <f>[2]Netzbetreiber_SAV_EHB!R510</f>
        <v>2548.16</v>
      </c>
      <c r="S510" s="32">
        <f>[2]Netzbetreiber_SAV_EHB!S510</f>
        <v>2548.16</v>
      </c>
    </row>
    <row r="511" spans="2:19">
      <c r="B511" s="5">
        <v>1989</v>
      </c>
      <c r="C511" s="32">
        <f>[2]Netzbetreiber_SAV_EHB!C511</f>
        <v>24544.77</v>
      </c>
      <c r="D511" s="32">
        <f>[2]Netzbetreiber_SAV_EHB!D511</f>
        <v>24544.77</v>
      </c>
      <c r="E511" s="32">
        <f>[2]Netzbetreiber_SAV_EHB!E511</f>
        <v>24544.77</v>
      </c>
      <c r="F511" s="32">
        <f>[2]Netzbetreiber_SAV_EHB!F511</f>
        <v>24544.77</v>
      </c>
      <c r="G511" s="32">
        <f>[2]Netzbetreiber_SAV_EHB!G511</f>
        <v>24544.77</v>
      </c>
      <c r="H511" s="32">
        <f>[2]Netzbetreiber_SAV_EHB!H511</f>
        <v>24544.77</v>
      </c>
      <c r="I511" s="32">
        <f>[2]Netzbetreiber_SAV_EHB!I511</f>
        <v>24544.77</v>
      </c>
      <c r="J511" s="32">
        <f>[2]Netzbetreiber_SAV_EHB!J511</f>
        <v>24544.77</v>
      </c>
      <c r="K511" s="32">
        <f>[2]Netzbetreiber_SAV_EHB!K511</f>
        <v>24544.77</v>
      </c>
      <c r="L511" s="32">
        <f>[2]Netzbetreiber_SAV_EHB!L511</f>
        <v>24544.77</v>
      </c>
      <c r="M511" s="32">
        <f>[2]Netzbetreiber_SAV_EHB!M511</f>
        <v>24544.77</v>
      </c>
      <c r="N511" s="32">
        <f>[2]Netzbetreiber_SAV_EHB!N511</f>
        <v>24544.77</v>
      </c>
      <c r="O511" s="32">
        <f>[2]Netzbetreiber_SAV_EHB!O511</f>
        <v>24544.77</v>
      </c>
      <c r="P511" s="32">
        <f>[2]Netzbetreiber_SAV_EHB!P511</f>
        <v>24544.77</v>
      </c>
      <c r="Q511" s="32">
        <f>[2]Netzbetreiber_SAV_EHB!Q511</f>
        <v>24544.77</v>
      </c>
      <c r="R511" s="32">
        <f>[2]Netzbetreiber_SAV_EHB!R511</f>
        <v>24544.77</v>
      </c>
      <c r="S511" s="32">
        <f>[2]Netzbetreiber_SAV_EHB!S511</f>
        <v>24544.77</v>
      </c>
    </row>
    <row r="512" spans="2:19">
      <c r="B512" s="5">
        <v>1988</v>
      </c>
      <c r="C512" s="32">
        <f>[2]Netzbetreiber_SAV_EHB!C512</f>
        <v>17564.52</v>
      </c>
      <c r="D512" s="32">
        <f>[2]Netzbetreiber_SAV_EHB!D512</f>
        <v>17564.52</v>
      </c>
      <c r="E512" s="32">
        <f>[2]Netzbetreiber_SAV_EHB!E512</f>
        <v>17564.52</v>
      </c>
      <c r="F512" s="32">
        <f>[2]Netzbetreiber_SAV_EHB!F512</f>
        <v>17564.52</v>
      </c>
      <c r="G512" s="32">
        <f>[2]Netzbetreiber_SAV_EHB!G512</f>
        <v>17564.52</v>
      </c>
      <c r="H512" s="32">
        <f>[2]Netzbetreiber_SAV_EHB!H512</f>
        <v>17564.52</v>
      </c>
      <c r="I512" s="32">
        <f>[2]Netzbetreiber_SAV_EHB!I512</f>
        <v>17564.52</v>
      </c>
      <c r="J512" s="32">
        <f>[2]Netzbetreiber_SAV_EHB!J512</f>
        <v>17564.52</v>
      </c>
      <c r="K512" s="32">
        <f>[2]Netzbetreiber_SAV_EHB!K512</f>
        <v>17564.52</v>
      </c>
      <c r="L512" s="32">
        <f>[2]Netzbetreiber_SAV_EHB!L512</f>
        <v>17564.52</v>
      </c>
      <c r="M512" s="32">
        <f>[2]Netzbetreiber_SAV_EHB!M512</f>
        <v>17564.52</v>
      </c>
      <c r="N512" s="32">
        <f>[2]Netzbetreiber_SAV_EHB!N512</f>
        <v>17564.52</v>
      </c>
      <c r="O512" s="32">
        <f>[2]Netzbetreiber_SAV_EHB!O512</f>
        <v>17564.52</v>
      </c>
      <c r="P512" s="32">
        <f>[2]Netzbetreiber_SAV_EHB!P512</f>
        <v>17564.52</v>
      </c>
      <c r="Q512" s="32">
        <f>[2]Netzbetreiber_SAV_EHB!Q512</f>
        <v>17564.52</v>
      </c>
      <c r="R512" s="32">
        <f>[2]Netzbetreiber_SAV_EHB!R512</f>
        <v>17564.52</v>
      </c>
      <c r="S512" s="32">
        <f>[2]Netzbetreiber_SAV_EHB!S512</f>
        <v>17564.52</v>
      </c>
    </row>
    <row r="513" spans="2:19">
      <c r="B513" s="5">
        <v>1987</v>
      </c>
      <c r="C513" s="32">
        <f>[2]Netzbetreiber_SAV_EHB!C513</f>
        <v>7414.52</v>
      </c>
      <c r="D513" s="32">
        <f>[2]Netzbetreiber_SAV_EHB!D513</f>
        <v>7414.52</v>
      </c>
      <c r="E513" s="32">
        <f>[2]Netzbetreiber_SAV_EHB!E513</f>
        <v>7414.52</v>
      </c>
      <c r="F513" s="32">
        <f>[2]Netzbetreiber_SAV_EHB!F513</f>
        <v>7414.52</v>
      </c>
      <c r="G513" s="32">
        <f>[2]Netzbetreiber_SAV_EHB!G513</f>
        <v>7414.52</v>
      </c>
      <c r="H513" s="32">
        <f>[2]Netzbetreiber_SAV_EHB!H513</f>
        <v>7414.52</v>
      </c>
      <c r="I513" s="32">
        <f>[2]Netzbetreiber_SAV_EHB!I513</f>
        <v>7414.52</v>
      </c>
      <c r="J513" s="32">
        <f>[2]Netzbetreiber_SAV_EHB!J513</f>
        <v>7414.52</v>
      </c>
      <c r="K513" s="32">
        <f>[2]Netzbetreiber_SAV_EHB!K513</f>
        <v>7414.52</v>
      </c>
      <c r="L513" s="32">
        <f>[2]Netzbetreiber_SAV_EHB!L513</f>
        <v>7414.52</v>
      </c>
      <c r="M513" s="32">
        <f>[2]Netzbetreiber_SAV_EHB!M513</f>
        <v>7414.52</v>
      </c>
      <c r="N513" s="32">
        <f>[2]Netzbetreiber_SAV_EHB!N513</f>
        <v>7414.52</v>
      </c>
      <c r="O513" s="32">
        <f>[2]Netzbetreiber_SAV_EHB!O513</f>
        <v>7414.52</v>
      </c>
      <c r="P513" s="32">
        <f>[2]Netzbetreiber_SAV_EHB!P513</f>
        <v>7414.52</v>
      </c>
      <c r="Q513" s="32">
        <f>[2]Netzbetreiber_SAV_EHB!Q513</f>
        <v>7414.52</v>
      </c>
      <c r="R513" s="32">
        <f>[2]Netzbetreiber_SAV_EHB!R513</f>
        <v>7414.52</v>
      </c>
      <c r="S513" s="32">
        <f>[2]Netzbetreiber_SAV_EHB!S513</f>
        <v>7414.52</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7" t="s">
        <v>13</v>
      </c>
      <c r="B571" s="6" t="s">
        <v>10</v>
      </c>
      <c r="C571" s="7">
        <f>SUM(C494:C570)</f>
        <v>186492.33</v>
      </c>
      <c r="D571" s="7">
        <f>SUM(D493:D570)</f>
        <v>200940.49999999997</v>
      </c>
      <c r="E571" s="7">
        <f>SUM(E492:E570)</f>
        <v>206989.82999999996</v>
      </c>
      <c r="F571" s="7">
        <f>SUM(F491:F570)</f>
        <v>265945.09999999998</v>
      </c>
      <c r="G571" s="7">
        <f>SUM(G490:G570)</f>
        <v>275589.65000000002</v>
      </c>
      <c r="H571" s="7">
        <f>SUM(H484:H570)</f>
        <v>275589.65000000002</v>
      </c>
      <c r="I571" s="7">
        <f>SUM(I484:I570)</f>
        <v>287017.40000000002</v>
      </c>
      <c r="J571" s="7">
        <f t="shared" ref="J571" si="15">SUM(J484:J570)</f>
        <v>289515.71000000002</v>
      </c>
      <c r="K571" s="7">
        <f>SUM(K484:K570)</f>
        <v>314490.09000000003</v>
      </c>
      <c r="L571" s="7">
        <f t="shared" ref="L571" si="16">SUM(L484:L570)</f>
        <v>318925.23000000004</v>
      </c>
      <c r="M571" s="7">
        <f>SUM(M484:M570)</f>
        <v>320257.31200000003</v>
      </c>
      <c r="N571" s="10">
        <f>SUM(N479:N570)</f>
        <v>337549.57199999999</v>
      </c>
      <c r="O571" s="10">
        <f t="shared" ref="O571:R571" si="17">SUM(O479:O570)</f>
        <v>314362.68000000005</v>
      </c>
      <c r="P571" s="10">
        <f t="shared" si="17"/>
        <v>329479.91334400006</v>
      </c>
      <c r="Q571" s="10">
        <f t="shared" si="17"/>
        <v>334328.19584400009</v>
      </c>
      <c r="R571" s="10">
        <f t="shared" si="17"/>
        <v>369488.96364400006</v>
      </c>
      <c r="S571" s="10">
        <f>SUM(S478:S570)</f>
        <v>377950.91024400009</v>
      </c>
    </row>
    <row r="572" spans="1:19">
      <c r="A572" s="58"/>
      <c r="B572" s="6"/>
      <c r="C572" s="7"/>
      <c r="D572" s="7"/>
      <c r="E572" s="7"/>
      <c r="F572" s="7"/>
      <c r="G572" s="7"/>
      <c r="H572" s="7"/>
      <c r="I572" s="7"/>
      <c r="J572" s="7"/>
      <c r="K572" s="7"/>
      <c r="L572" s="7"/>
      <c r="M572" s="9"/>
      <c r="N572" s="104"/>
      <c r="O572" s="104"/>
      <c r="P572" s="104"/>
      <c r="Q572" s="104"/>
      <c r="R572" s="104"/>
      <c r="S572" s="104"/>
    </row>
    <row r="573" spans="1:19">
      <c r="A573" s="59" t="s">
        <v>115</v>
      </c>
      <c r="B573" s="5">
        <v>2022</v>
      </c>
      <c r="C573" s="31"/>
      <c r="D573" s="31"/>
      <c r="E573" s="31"/>
      <c r="F573" s="31"/>
      <c r="G573" s="31"/>
      <c r="H573" s="31"/>
      <c r="I573" s="31"/>
      <c r="J573" s="31"/>
      <c r="K573" s="31"/>
      <c r="L573" s="31"/>
      <c r="M573" s="31"/>
      <c r="N573" s="31"/>
      <c r="O573" s="31"/>
      <c r="P573" s="31"/>
      <c r="Q573" s="31"/>
      <c r="R573" s="56"/>
      <c r="S573" s="32">
        <f>[2]Netzbetreiber_SAV_EHB!S573</f>
        <v>28510.530000000002</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13169.109999999997</v>
      </c>
      <c r="S574" s="32">
        <f>[2]Netzbetreiber_SAV_EHB!S574</f>
        <v>13169.109999999997</v>
      </c>
    </row>
    <row r="575" spans="1:19">
      <c r="B575" s="5">
        <v>2020</v>
      </c>
      <c r="C575" s="31"/>
      <c r="D575" s="31"/>
      <c r="E575" s="31"/>
      <c r="F575" s="31"/>
      <c r="G575" s="31"/>
      <c r="H575" s="31"/>
      <c r="I575" s="31"/>
      <c r="J575" s="31"/>
      <c r="K575" s="31"/>
      <c r="L575" s="31"/>
      <c r="M575" s="31"/>
      <c r="N575" s="31"/>
      <c r="O575" s="31"/>
      <c r="P575" s="31"/>
      <c r="Q575" s="32">
        <f>[2]Netzbetreiber_SAV_EHB!Q575</f>
        <v>9016.9500000000007</v>
      </c>
      <c r="R575" s="32">
        <f>[2]Netzbetreiber_SAV_EHB!R575</f>
        <v>9016.9500000000007</v>
      </c>
      <c r="S575" s="32">
        <f>[2]Netzbetreiber_SAV_EHB!S575</f>
        <v>9016.9500000000007</v>
      </c>
    </row>
    <row r="576" spans="1:19">
      <c r="A576" s="35"/>
      <c r="B576" s="5">
        <v>2019</v>
      </c>
      <c r="C576" s="31"/>
      <c r="D576" s="31"/>
      <c r="E576" s="31"/>
      <c r="F576" s="31"/>
      <c r="G576" s="31"/>
      <c r="H576" s="31"/>
      <c r="I576" s="31"/>
      <c r="J576" s="31"/>
      <c r="K576" s="31"/>
      <c r="L576" s="31"/>
      <c r="M576" s="31"/>
      <c r="N576" s="31"/>
      <c r="O576" s="31"/>
      <c r="P576" s="32">
        <f>[2]Netzbetreiber_SAV_EHB!P576</f>
        <v>8717.3559999999998</v>
      </c>
      <c r="Q576" s="32">
        <f>[2]Netzbetreiber_SAV_EHB!Q576</f>
        <v>8717.3559999999998</v>
      </c>
      <c r="R576" s="32">
        <f>[2]Netzbetreiber_SAV_EHB!R576</f>
        <v>8717.3559999999998</v>
      </c>
      <c r="S576" s="32">
        <f>[2]Netzbetreiber_SAV_EHB!S576</f>
        <v>8717.3559999999998</v>
      </c>
    </row>
    <row r="577" spans="1:19">
      <c r="A577" s="35"/>
      <c r="B577" s="5">
        <v>2018</v>
      </c>
      <c r="C577" s="31"/>
      <c r="D577" s="31"/>
      <c r="E577" s="31"/>
      <c r="F577" s="31"/>
      <c r="G577" s="31"/>
      <c r="H577" s="31"/>
      <c r="I577" s="31"/>
      <c r="J577" s="31"/>
      <c r="K577" s="31"/>
      <c r="L577" s="31"/>
      <c r="M577" s="31"/>
      <c r="N577" s="31"/>
      <c r="O577" s="32">
        <f>[2]Netzbetreiber_SAV_EHB!O577</f>
        <v>7487.2500000000018</v>
      </c>
      <c r="P577" s="32">
        <f>[2]Netzbetreiber_SAV_EHB!P577</f>
        <v>7487.2500000000018</v>
      </c>
      <c r="Q577" s="32">
        <f>[2]Netzbetreiber_SAV_EHB!Q577</f>
        <v>7487.2500000000018</v>
      </c>
      <c r="R577" s="32">
        <f>[2]Netzbetreiber_SAV_EHB!R577</f>
        <v>7487.2500000000018</v>
      </c>
      <c r="S577" s="32">
        <f>[2]Netzbetreiber_SAV_EHB!S577</f>
        <v>7487.2500000000018</v>
      </c>
    </row>
    <row r="578" spans="1:19">
      <c r="A578" s="35"/>
      <c r="B578" s="5">
        <v>2017</v>
      </c>
      <c r="C578" s="31"/>
      <c r="D578" s="31"/>
      <c r="E578" s="31"/>
      <c r="F578" s="31"/>
      <c r="G578" s="31"/>
      <c r="H578" s="31"/>
      <c r="I578" s="31"/>
      <c r="J578" s="31"/>
      <c r="K578" s="31"/>
      <c r="L578" s="31"/>
      <c r="M578" s="31"/>
      <c r="N578" s="32">
        <f>[2]Netzbetreiber_SAV_EHB!N578</f>
        <v>105157.45</v>
      </c>
      <c r="O578" s="32">
        <f>[2]Netzbetreiber_SAV_EHB!O578</f>
        <v>94139.85</v>
      </c>
      <c r="P578" s="32">
        <f>[2]Netzbetreiber_SAV_EHB!P578</f>
        <v>94139.85</v>
      </c>
      <c r="Q578" s="32">
        <f>[2]Netzbetreiber_SAV_EHB!Q578</f>
        <v>94139.85</v>
      </c>
      <c r="R578" s="32">
        <f>[2]Netzbetreiber_SAV_EHB!R578</f>
        <v>94139.85</v>
      </c>
      <c r="S578" s="32">
        <f>[2]Netzbetreiber_SAV_EHB!S578</f>
        <v>94139.85</v>
      </c>
    </row>
    <row r="579" spans="1:19">
      <c r="B579" s="5">
        <v>2016</v>
      </c>
      <c r="C579" s="31"/>
      <c r="D579" s="31"/>
      <c r="E579" s="31"/>
      <c r="F579" s="31"/>
      <c r="G579" s="31"/>
      <c r="H579" s="31"/>
      <c r="I579" s="31"/>
      <c r="J579" s="31"/>
      <c r="K579" s="31"/>
      <c r="L579" s="31"/>
      <c r="M579" s="32">
        <f>[2]Netzbetreiber_SAV_EHB!M579</f>
        <v>4177.0200000000004</v>
      </c>
      <c r="N579" s="32">
        <f>[2]Netzbetreiber_SAV_EHB!N579</f>
        <v>4177.0200000000004</v>
      </c>
      <c r="O579" s="32">
        <f>[2]Netzbetreiber_SAV_EHB!O579</f>
        <v>4177.0200000000004</v>
      </c>
      <c r="P579" s="32">
        <f>[2]Netzbetreiber_SAV_EHB!P579</f>
        <v>4177.0200000000004</v>
      </c>
      <c r="Q579" s="32">
        <f>[2]Netzbetreiber_SAV_EHB!Q579</f>
        <v>4177.0200000000004</v>
      </c>
      <c r="R579" s="32">
        <f>[2]Netzbetreiber_SAV_EHB!R579</f>
        <v>4177.0200000000004</v>
      </c>
      <c r="S579" s="32">
        <f>[2]Netzbetreiber_SAV_EHB!S579</f>
        <v>4177.0200000000004</v>
      </c>
    </row>
    <row r="580" spans="1:19">
      <c r="B580" s="5">
        <v>2015</v>
      </c>
      <c r="C580" s="31"/>
      <c r="D580" s="31"/>
      <c r="E580" s="31"/>
      <c r="F580" s="31"/>
      <c r="G580" s="31"/>
      <c r="H580" s="31"/>
      <c r="I580" s="31"/>
      <c r="J580" s="31"/>
      <c r="K580" s="31"/>
      <c r="L580" s="32">
        <f>[2]Netzbetreiber_SAV_EHB!L580</f>
        <v>28886.85</v>
      </c>
      <c r="M580" s="32">
        <f>[2]Netzbetreiber_SAV_EHB!M580</f>
        <v>28886.85</v>
      </c>
      <c r="N580" s="32">
        <f>[2]Netzbetreiber_SAV_EHB!N580</f>
        <v>28886.85</v>
      </c>
      <c r="O580" s="32">
        <f>[2]Netzbetreiber_SAV_EHB!O580</f>
        <v>28886.85</v>
      </c>
      <c r="P580" s="32">
        <f>[2]Netzbetreiber_SAV_EHB!P580</f>
        <v>28886.85</v>
      </c>
      <c r="Q580" s="32">
        <f>[2]Netzbetreiber_SAV_EHB!Q580</f>
        <v>28886.85</v>
      </c>
      <c r="R580" s="32">
        <f>[2]Netzbetreiber_SAV_EHB!R580</f>
        <v>28886.85</v>
      </c>
      <c r="S580" s="32">
        <f>[2]Netzbetreiber_SAV_EHB!S580</f>
        <v>28886.85</v>
      </c>
    </row>
    <row r="581" spans="1:19">
      <c r="B581" s="5">
        <v>2014</v>
      </c>
      <c r="C581" s="31"/>
      <c r="D581" s="31"/>
      <c r="E581" s="31"/>
      <c r="F581" s="31"/>
      <c r="G581" s="31"/>
      <c r="H581" s="31"/>
      <c r="I581" s="31"/>
      <c r="J581" s="31"/>
      <c r="K581" s="32">
        <f>[2]Netzbetreiber_SAV_EHB!K581</f>
        <v>9069.3000000000011</v>
      </c>
      <c r="L581" s="32">
        <f>[2]Netzbetreiber_SAV_EHB!L581</f>
        <v>9069.3000000000011</v>
      </c>
      <c r="M581" s="32">
        <f>[2]Netzbetreiber_SAV_EHB!M581</f>
        <v>9069.3000000000011</v>
      </c>
      <c r="N581" s="32">
        <f>[2]Netzbetreiber_SAV_EHB!N581</f>
        <v>9069.3000000000011</v>
      </c>
      <c r="O581" s="32">
        <f>[2]Netzbetreiber_SAV_EHB!O581</f>
        <v>9069.3000000000011</v>
      </c>
      <c r="P581" s="32">
        <f>[2]Netzbetreiber_SAV_EHB!P581</f>
        <v>9069.3000000000011</v>
      </c>
      <c r="Q581" s="32">
        <f>[2]Netzbetreiber_SAV_EHB!Q581</f>
        <v>9069.3000000000011</v>
      </c>
      <c r="R581" s="32">
        <f>[2]Netzbetreiber_SAV_EHB!R581</f>
        <v>9069.3000000000011</v>
      </c>
      <c r="S581" s="32">
        <f>[2]Netzbetreiber_SAV_EHB!S581</f>
        <v>9069.3000000000011</v>
      </c>
    </row>
    <row r="582" spans="1:19">
      <c r="B582" s="5">
        <v>2013</v>
      </c>
      <c r="C582" s="31"/>
      <c r="D582" s="31"/>
      <c r="E582" s="31"/>
      <c r="F582" s="31"/>
      <c r="G582" s="31"/>
      <c r="H582" s="31"/>
      <c r="I582" s="31"/>
      <c r="J582" s="32">
        <f>[2]Netzbetreiber_SAV_EHB!J582</f>
        <v>9252.2000000000007</v>
      </c>
      <c r="K582" s="32">
        <f>[2]Netzbetreiber_SAV_EHB!K582</f>
        <v>9252.2000000000007</v>
      </c>
      <c r="L582" s="32">
        <f>[2]Netzbetreiber_SAV_EHB!L582</f>
        <v>9252.2000000000007</v>
      </c>
      <c r="M582" s="32">
        <f>[2]Netzbetreiber_SAV_EHB!M582</f>
        <v>6630.4</v>
      </c>
      <c r="N582" s="32">
        <f>[2]Netzbetreiber_SAV_EHB!N582</f>
        <v>6630.4</v>
      </c>
      <c r="O582" s="32">
        <f>[2]Netzbetreiber_SAV_EHB!O582</f>
        <v>6630.4</v>
      </c>
      <c r="P582" s="32">
        <f>[2]Netzbetreiber_SAV_EHB!P582</f>
        <v>6630.4</v>
      </c>
      <c r="Q582" s="32">
        <f>[2]Netzbetreiber_SAV_EHB!Q582</f>
        <v>6630.4</v>
      </c>
      <c r="R582" s="32">
        <f>[2]Netzbetreiber_SAV_EHB!R582</f>
        <v>6630.4</v>
      </c>
      <c r="S582" s="32">
        <f>[2]Netzbetreiber_SAV_EHB!S582</f>
        <v>6630.4</v>
      </c>
    </row>
    <row r="583" spans="1:19">
      <c r="B583" s="5">
        <v>2012</v>
      </c>
      <c r="C583" s="31"/>
      <c r="D583" s="31"/>
      <c r="E583" s="31"/>
      <c r="F583" s="31"/>
      <c r="G583" s="31"/>
      <c r="H583" s="31"/>
      <c r="I583" s="32">
        <f>[2]Netzbetreiber_SAV_EHB!I583</f>
        <v>156190.38</v>
      </c>
      <c r="J583" s="32">
        <f>[2]Netzbetreiber_SAV_EHB!J583</f>
        <v>156190.38</v>
      </c>
      <c r="K583" s="32">
        <f>[2]Netzbetreiber_SAV_EHB!K583</f>
        <v>156190.38</v>
      </c>
      <c r="L583" s="32">
        <f>[2]Netzbetreiber_SAV_EHB!L583</f>
        <v>156190.38</v>
      </c>
      <c r="M583" s="32">
        <f>[2]Netzbetreiber_SAV_EHB!M583</f>
        <v>35901</v>
      </c>
      <c r="N583" s="32">
        <f>[2]Netzbetreiber_SAV_EHB!N583</f>
        <v>35901</v>
      </c>
      <c r="O583" s="32">
        <f>[2]Netzbetreiber_SAV_EHB!O583</f>
        <v>35901</v>
      </c>
      <c r="P583" s="32">
        <f>[2]Netzbetreiber_SAV_EHB!P583</f>
        <v>35901</v>
      </c>
      <c r="Q583" s="32">
        <f>[2]Netzbetreiber_SAV_EHB!Q583</f>
        <v>35901</v>
      </c>
      <c r="R583" s="32">
        <f>[2]Netzbetreiber_SAV_EHB!R583</f>
        <v>35901</v>
      </c>
      <c r="S583" s="32">
        <f>[2]Netzbetreiber_SAV_EHB!S583</f>
        <v>35901</v>
      </c>
    </row>
    <row r="584" spans="1:19">
      <c r="B584" s="5">
        <v>2011</v>
      </c>
      <c r="C584" s="31"/>
      <c r="D584" s="31"/>
      <c r="E584" s="31"/>
      <c r="F584" s="31"/>
      <c r="G584" s="31"/>
      <c r="H584" s="32">
        <f>[2]Netzbetreiber_SAV_EHB!H584</f>
        <v>36639.67</v>
      </c>
      <c r="I584" s="32">
        <f>[2]Netzbetreiber_SAV_EHB!I584</f>
        <v>36639.67</v>
      </c>
      <c r="J584" s="32">
        <f>[2]Netzbetreiber_SAV_EHB!J584</f>
        <v>36639.67</v>
      </c>
      <c r="K584" s="32">
        <f>[2]Netzbetreiber_SAV_EHB!K584</f>
        <v>36639.67</v>
      </c>
      <c r="L584" s="32">
        <f>[2]Netzbetreiber_SAV_EHB!L584</f>
        <v>36639.67</v>
      </c>
      <c r="M584" s="32">
        <f>[2]Netzbetreiber_SAV_EHB!M584</f>
        <v>36639.67</v>
      </c>
      <c r="N584" s="32">
        <f>[2]Netzbetreiber_SAV_EHB!N584</f>
        <v>36639.67</v>
      </c>
      <c r="O584" s="32">
        <f>[2]Netzbetreiber_SAV_EHB!O584</f>
        <v>36639.67</v>
      </c>
      <c r="P584" s="32">
        <f>[2]Netzbetreiber_SAV_EHB!P584</f>
        <v>36639.67</v>
      </c>
      <c r="Q584" s="32">
        <f>[2]Netzbetreiber_SAV_EHB!Q584</f>
        <v>36639.67</v>
      </c>
      <c r="R584" s="32">
        <f>[2]Netzbetreiber_SAV_EHB!R584</f>
        <v>36639.67</v>
      </c>
      <c r="S584" s="32">
        <f>[2]Netzbetreiber_SAV_EHB!S584</f>
        <v>36639.67</v>
      </c>
    </row>
    <row r="585" spans="1:19">
      <c r="B585" s="5">
        <v>2010</v>
      </c>
      <c r="C585" s="31"/>
      <c r="D585" s="31"/>
      <c r="E585" s="31"/>
      <c r="F585" s="31"/>
      <c r="G585" s="32">
        <f>[2]Netzbetreiber_SAV_EHB!G585</f>
        <v>38483.35</v>
      </c>
      <c r="H585" s="32">
        <f>[2]Netzbetreiber_SAV_EHB!H585</f>
        <v>38483.35</v>
      </c>
      <c r="I585" s="32">
        <f>[2]Netzbetreiber_SAV_EHB!I585</f>
        <v>38483.35</v>
      </c>
      <c r="J585" s="32">
        <f>[2]Netzbetreiber_SAV_EHB!J585</f>
        <v>38483.35</v>
      </c>
      <c r="K585" s="32">
        <f>[2]Netzbetreiber_SAV_EHB!K585</f>
        <v>38483.35</v>
      </c>
      <c r="L585" s="32">
        <f>[2]Netzbetreiber_SAV_EHB!L585</f>
        <v>38483.35</v>
      </c>
      <c r="M585" s="32">
        <f>[2]Netzbetreiber_SAV_EHB!M585</f>
        <v>38483.35</v>
      </c>
      <c r="N585" s="32">
        <f>[2]Netzbetreiber_SAV_EHB!N585</f>
        <v>38483.35</v>
      </c>
      <c r="O585" s="32">
        <f>[2]Netzbetreiber_SAV_EHB!O585</f>
        <v>38483.35</v>
      </c>
      <c r="P585" s="32">
        <f>[2]Netzbetreiber_SAV_EHB!P585</f>
        <v>38483.35</v>
      </c>
      <c r="Q585" s="32">
        <f>[2]Netzbetreiber_SAV_EHB!Q585</f>
        <v>38483.35</v>
      </c>
      <c r="R585" s="32">
        <f>[2]Netzbetreiber_SAV_EHB!R585</f>
        <v>38483.35</v>
      </c>
      <c r="S585" s="32">
        <f>[2]Netzbetreiber_SAV_EHB!S585</f>
        <v>38483.35</v>
      </c>
    </row>
    <row r="586" spans="1:19">
      <c r="B586" s="5">
        <v>2009</v>
      </c>
      <c r="C586" s="31"/>
      <c r="D586" s="31"/>
      <c r="E586" s="31"/>
      <c r="F586" s="32">
        <f>[2]Netzbetreiber_SAV_EHB!F586</f>
        <v>30842.559999999998</v>
      </c>
      <c r="G586" s="32">
        <f>[2]Netzbetreiber_SAV_EHB!G586</f>
        <v>30842.559999999998</v>
      </c>
      <c r="H586" s="32">
        <f>[2]Netzbetreiber_SAV_EHB!H586</f>
        <v>30842.559999999998</v>
      </c>
      <c r="I586" s="32">
        <f>[2]Netzbetreiber_SAV_EHB!I586</f>
        <v>30842.559999999998</v>
      </c>
      <c r="J586" s="32">
        <f>[2]Netzbetreiber_SAV_EHB!J586</f>
        <v>30842.559999999998</v>
      </c>
      <c r="K586" s="32">
        <f>[2]Netzbetreiber_SAV_EHB!K586</f>
        <v>30842.559999999998</v>
      </c>
      <c r="L586" s="32">
        <f>[2]Netzbetreiber_SAV_EHB!L586</f>
        <v>30842.559999999998</v>
      </c>
      <c r="M586" s="32">
        <f>[2]Netzbetreiber_SAV_EHB!M586</f>
        <v>30842.559999999998</v>
      </c>
      <c r="N586" s="32">
        <f>[2]Netzbetreiber_SAV_EHB!N586</f>
        <v>30842.559999999998</v>
      </c>
      <c r="O586" s="32">
        <f>[2]Netzbetreiber_SAV_EHB!O586</f>
        <v>30842.559999999998</v>
      </c>
      <c r="P586" s="32">
        <f>[2]Netzbetreiber_SAV_EHB!P586</f>
        <v>30842.559999999998</v>
      </c>
      <c r="Q586" s="32">
        <f>[2]Netzbetreiber_SAV_EHB!Q586</f>
        <v>30842.559999999998</v>
      </c>
      <c r="R586" s="32">
        <f>[2]Netzbetreiber_SAV_EHB!R586</f>
        <v>30842.559999999998</v>
      </c>
      <c r="S586" s="32">
        <f>[2]Netzbetreiber_SAV_EHB!S586</f>
        <v>30842.559999999998</v>
      </c>
    </row>
    <row r="587" spans="1:19">
      <c r="B587" s="5">
        <v>2008</v>
      </c>
      <c r="C587" s="31"/>
      <c r="D587" s="31"/>
      <c r="E587" s="32">
        <f>[2]Netzbetreiber_SAV_EHB!E587</f>
        <v>24878.57</v>
      </c>
      <c r="F587" s="32">
        <f>[2]Netzbetreiber_SAV_EHB!F587</f>
        <v>24878.57</v>
      </c>
      <c r="G587" s="32">
        <f>[2]Netzbetreiber_SAV_EHB!G587</f>
        <v>24878.57</v>
      </c>
      <c r="H587" s="32">
        <f>[2]Netzbetreiber_SAV_EHB!H587</f>
        <v>24878.57</v>
      </c>
      <c r="I587" s="32">
        <f>[2]Netzbetreiber_SAV_EHB!I587</f>
        <v>24878.57</v>
      </c>
      <c r="J587" s="32">
        <f>[2]Netzbetreiber_SAV_EHB!J587</f>
        <v>24878.57</v>
      </c>
      <c r="K587" s="32">
        <f>[2]Netzbetreiber_SAV_EHB!K587</f>
        <v>24878.57</v>
      </c>
      <c r="L587" s="32">
        <f>[2]Netzbetreiber_SAV_EHB!L587</f>
        <v>24878.57</v>
      </c>
      <c r="M587" s="32">
        <f>[2]Netzbetreiber_SAV_EHB!M587</f>
        <v>24878.570000000003</v>
      </c>
      <c r="N587" s="32">
        <f>[2]Netzbetreiber_SAV_EHB!N587</f>
        <v>24878.570000000003</v>
      </c>
      <c r="O587" s="32">
        <f>[2]Netzbetreiber_SAV_EHB!O587</f>
        <v>24878.570000000003</v>
      </c>
      <c r="P587" s="32">
        <f>[2]Netzbetreiber_SAV_EHB!P587</f>
        <v>24878.570000000003</v>
      </c>
      <c r="Q587" s="32">
        <f>[2]Netzbetreiber_SAV_EHB!Q587</f>
        <v>24878.570000000003</v>
      </c>
      <c r="R587" s="32">
        <f>[2]Netzbetreiber_SAV_EHB!R587</f>
        <v>24878.570000000003</v>
      </c>
      <c r="S587" s="32">
        <f>[2]Netzbetreiber_SAV_EHB!S587</f>
        <v>24878.570000000003</v>
      </c>
    </row>
    <row r="588" spans="1:19">
      <c r="B588" s="5">
        <v>2007</v>
      </c>
      <c r="C588" s="31"/>
      <c r="D588" s="32">
        <f>[2]Netzbetreiber_SAV_EHB!D588</f>
        <v>13124.119999999999</v>
      </c>
      <c r="E588" s="32">
        <f>[2]Netzbetreiber_SAV_EHB!E588</f>
        <v>13124.119999999999</v>
      </c>
      <c r="F588" s="32">
        <f>[2]Netzbetreiber_SAV_EHB!F588</f>
        <v>13124.119999999999</v>
      </c>
      <c r="G588" s="32">
        <f>[2]Netzbetreiber_SAV_EHB!G588</f>
        <v>13124.119999999999</v>
      </c>
      <c r="H588" s="32">
        <f>[2]Netzbetreiber_SAV_EHB!H588</f>
        <v>13124.119999999999</v>
      </c>
      <c r="I588" s="32">
        <f>[2]Netzbetreiber_SAV_EHB!I588</f>
        <v>13124.119999999999</v>
      </c>
      <c r="J588" s="32">
        <f>[2]Netzbetreiber_SAV_EHB!J588</f>
        <v>13124.119999999999</v>
      </c>
      <c r="K588" s="32">
        <f>[2]Netzbetreiber_SAV_EHB!K588</f>
        <v>13124.119999999999</v>
      </c>
      <c r="L588" s="32">
        <f>[2]Netzbetreiber_SAV_EHB!L588</f>
        <v>13124.119999999999</v>
      </c>
      <c r="M588" s="32">
        <f>[2]Netzbetreiber_SAV_EHB!M588</f>
        <v>13124.119999999999</v>
      </c>
      <c r="N588" s="32">
        <f>[2]Netzbetreiber_SAV_EHB!N588</f>
        <v>13124.119999999999</v>
      </c>
      <c r="O588" s="32">
        <f>[2]Netzbetreiber_SAV_EHB!O588</f>
        <v>13124.119999999999</v>
      </c>
      <c r="P588" s="32">
        <f>[2]Netzbetreiber_SAV_EHB!P588</f>
        <v>13124.119999999999</v>
      </c>
      <c r="Q588" s="32">
        <f>[2]Netzbetreiber_SAV_EHB!Q588</f>
        <v>13124.119999999999</v>
      </c>
      <c r="R588" s="32">
        <f>[2]Netzbetreiber_SAV_EHB!R588</f>
        <v>13124.119999999999</v>
      </c>
      <c r="S588" s="32">
        <f>[2]Netzbetreiber_SAV_EHB!S588</f>
        <v>13124.119999999999</v>
      </c>
    </row>
    <row r="589" spans="1:19">
      <c r="B589" s="5">
        <v>2006</v>
      </c>
      <c r="C589" s="32">
        <f>[2]Netzbetreiber_SAV_EHB!C589</f>
        <v>5323.01</v>
      </c>
      <c r="D589" s="32">
        <f>[2]Netzbetreiber_SAV_EHB!D589</f>
        <v>5323.01</v>
      </c>
      <c r="E589" s="32">
        <f>[2]Netzbetreiber_SAV_EHB!E589</f>
        <v>5323.01</v>
      </c>
      <c r="F589" s="32">
        <f>[2]Netzbetreiber_SAV_EHB!F589</f>
        <v>5323.01</v>
      </c>
      <c r="G589" s="32">
        <f>[2]Netzbetreiber_SAV_EHB!G589</f>
        <v>5323.01</v>
      </c>
      <c r="H589" s="32">
        <f>[2]Netzbetreiber_SAV_EHB!H589</f>
        <v>5323.01</v>
      </c>
      <c r="I589" s="32">
        <f>[2]Netzbetreiber_SAV_EHB!I589</f>
        <v>5323.01</v>
      </c>
      <c r="J589" s="32">
        <f>[2]Netzbetreiber_SAV_EHB!J589</f>
        <v>5323.01</v>
      </c>
      <c r="K589" s="32">
        <f>[2]Netzbetreiber_SAV_EHB!K589</f>
        <v>5323.01</v>
      </c>
      <c r="L589" s="32">
        <f>[2]Netzbetreiber_SAV_EHB!L589</f>
        <v>5323.01</v>
      </c>
      <c r="M589" s="32">
        <f>[2]Netzbetreiber_SAV_EHB!M589</f>
        <v>5323.01</v>
      </c>
      <c r="N589" s="32">
        <f>[2]Netzbetreiber_SAV_EHB!N589</f>
        <v>5323.01</v>
      </c>
      <c r="O589" s="32">
        <f>[2]Netzbetreiber_SAV_EHB!O589</f>
        <v>5323.01</v>
      </c>
      <c r="P589" s="32">
        <f>[2]Netzbetreiber_SAV_EHB!P589</f>
        <v>5323.01</v>
      </c>
      <c r="Q589" s="32">
        <f>[2]Netzbetreiber_SAV_EHB!Q589</f>
        <v>5323.01</v>
      </c>
      <c r="R589" s="32">
        <f>[2]Netzbetreiber_SAV_EHB!R589</f>
        <v>5323.01</v>
      </c>
      <c r="S589" s="32">
        <f>[2]Netzbetreiber_SAV_EHB!S589</f>
        <v>5323.01</v>
      </c>
    </row>
    <row r="590" spans="1:19">
      <c r="B590" s="5">
        <v>2005</v>
      </c>
      <c r="C590" s="32">
        <f>[2]Netzbetreiber_SAV_EHB!C590</f>
        <v>57528.490000000005</v>
      </c>
      <c r="D590" s="32">
        <f>[2]Netzbetreiber_SAV_EHB!D590</f>
        <v>57528.490000000005</v>
      </c>
      <c r="E590" s="32">
        <f>[2]Netzbetreiber_SAV_EHB!E590</f>
        <v>57528.490000000005</v>
      </c>
      <c r="F590" s="32">
        <f>[2]Netzbetreiber_SAV_EHB!F590</f>
        <v>57528.490000000005</v>
      </c>
      <c r="G590" s="32">
        <f>[2]Netzbetreiber_SAV_EHB!G590</f>
        <v>57528.490000000005</v>
      </c>
      <c r="H590" s="32">
        <f>[2]Netzbetreiber_SAV_EHB!H590</f>
        <v>57528.490000000005</v>
      </c>
      <c r="I590" s="32">
        <f>[2]Netzbetreiber_SAV_EHB!I590</f>
        <v>57528.490000000005</v>
      </c>
      <c r="J590" s="32">
        <f>[2]Netzbetreiber_SAV_EHB!J590</f>
        <v>57528.490000000005</v>
      </c>
      <c r="K590" s="32">
        <f>[2]Netzbetreiber_SAV_EHB!K590</f>
        <v>57528.490000000005</v>
      </c>
      <c r="L590" s="32">
        <f>[2]Netzbetreiber_SAV_EHB!L590</f>
        <v>57528.490000000005</v>
      </c>
      <c r="M590" s="32">
        <f>[2]Netzbetreiber_SAV_EHB!M590</f>
        <v>57528.490000000005</v>
      </c>
      <c r="N590" s="32">
        <f>[2]Netzbetreiber_SAV_EHB!N590</f>
        <v>57528.490000000005</v>
      </c>
      <c r="O590" s="32">
        <f>[2]Netzbetreiber_SAV_EHB!O590</f>
        <v>57528.490000000005</v>
      </c>
      <c r="P590" s="32">
        <f>[2]Netzbetreiber_SAV_EHB!P590</f>
        <v>27982.550000000003</v>
      </c>
      <c r="Q590" s="32">
        <f>[2]Netzbetreiber_SAV_EHB!Q590</f>
        <v>27982.550000000003</v>
      </c>
      <c r="R590" s="32">
        <f>[2]Netzbetreiber_SAV_EHB!R590</f>
        <v>27982.550000000003</v>
      </c>
      <c r="S590" s="32">
        <f>[2]Netzbetreiber_SAV_EHB!S590</f>
        <v>27982.550000000003</v>
      </c>
    </row>
    <row r="591" spans="1:19">
      <c r="B591" s="5">
        <v>2004</v>
      </c>
      <c r="C591" s="32">
        <f>[2]Netzbetreiber_SAV_EHB!C591</f>
        <v>15144.930000000002</v>
      </c>
      <c r="D591" s="32">
        <f>[2]Netzbetreiber_SAV_EHB!D591</f>
        <v>15144.930000000002</v>
      </c>
      <c r="E591" s="32">
        <f>[2]Netzbetreiber_SAV_EHB!E591</f>
        <v>15144.930000000002</v>
      </c>
      <c r="F591" s="32">
        <f>[2]Netzbetreiber_SAV_EHB!F591</f>
        <v>15144.930000000002</v>
      </c>
      <c r="G591" s="32">
        <f>[2]Netzbetreiber_SAV_EHB!G591</f>
        <v>15144.930000000002</v>
      </c>
      <c r="H591" s="32">
        <f>[2]Netzbetreiber_SAV_EHB!H591</f>
        <v>15144.930000000002</v>
      </c>
      <c r="I591" s="32">
        <f>[2]Netzbetreiber_SAV_EHB!I591</f>
        <v>15144.930000000002</v>
      </c>
      <c r="J591" s="32">
        <f>[2]Netzbetreiber_SAV_EHB!J591</f>
        <v>15144.930000000002</v>
      </c>
      <c r="K591" s="32">
        <f>[2]Netzbetreiber_SAV_EHB!K591</f>
        <v>15144.930000000002</v>
      </c>
      <c r="L591" s="32">
        <f>[2]Netzbetreiber_SAV_EHB!L591</f>
        <v>15144.930000000002</v>
      </c>
      <c r="M591" s="32">
        <f>[2]Netzbetreiber_SAV_EHB!M591</f>
        <v>15144.930000000002</v>
      </c>
      <c r="N591" s="32">
        <f>[2]Netzbetreiber_SAV_EHB!N591</f>
        <v>15144.930000000002</v>
      </c>
      <c r="O591" s="32">
        <f>[2]Netzbetreiber_SAV_EHB!O591</f>
        <v>15144.930000000002</v>
      </c>
      <c r="P591" s="32">
        <f>[2]Netzbetreiber_SAV_EHB!P591</f>
        <v>15144.930000000002</v>
      </c>
      <c r="Q591" s="32">
        <f>[2]Netzbetreiber_SAV_EHB!Q591</f>
        <v>15144.930000000002</v>
      </c>
      <c r="R591" s="32">
        <f>[2]Netzbetreiber_SAV_EHB!R591</f>
        <v>15144.930000000002</v>
      </c>
      <c r="S591" s="32">
        <f>[2]Netzbetreiber_SAV_EHB!S591</f>
        <v>15144.930000000002</v>
      </c>
    </row>
    <row r="592" spans="1:19">
      <c r="B592" s="5">
        <v>2003</v>
      </c>
      <c r="C592" s="32">
        <f>[2]Netzbetreiber_SAV_EHB!C592</f>
        <v>8716.5300000000007</v>
      </c>
      <c r="D592" s="32">
        <f>[2]Netzbetreiber_SAV_EHB!D592</f>
        <v>8716.5300000000007</v>
      </c>
      <c r="E592" s="32">
        <f>[2]Netzbetreiber_SAV_EHB!E592</f>
        <v>8716.5300000000007</v>
      </c>
      <c r="F592" s="32">
        <f>[2]Netzbetreiber_SAV_EHB!F592</f>
        <v>8716.5300000000007</v>
      </c>
      <c r="G592" s="32">
        <f>[2]Netzbetreiber_SAV_EHB!G592</f>
        <v>8716.5300000000007</v>
      </c>
      <c r="H592" s="32">
        <f>[2]Netzbetreiber_SAV_EHB!H592</f>
        <v>8716.5300000000007</v>
      </c>
      <c r="I592" s="32">
        <f>[2]Netzbetreiber_SAV_EHB!I592</f>
        <v>8716.5300000000007</v>
      </c>
      <c r="J592" s="32">
        <f>[2]Netzbetreiber_SAV_EHB!J592</f>
        <v>8716.5300000000007</v>
      </c>
      <c r="K592" s="32">
        <f>[2]Netzbetreiber_SAV_EHB!K592</f>
        <v>8716.5300000000007</v>
      </c>
      <c r="L592" s="32">
        <f>[2]Netzbetreiber_SAV_EHB!L592</f>
        <v>8716.5300000000007</v>
      </c>
      <c r="M592" s="32">
        <f>[2]Netzbetreiber_SAV_EHB!M592</f>
        <v>8716.5300000000007</v>
      </c>
      <c r="N592" s="32">
        <f>[2]Netzbetreiber_SAV_EHB!N592</f>
        <v>8716.5300000000007</v>
      </c>
      <c r="O592" s="32">
        <f>[2]Netzbetreiber_SAV_EHB!O592</f>
        <v>8716.5300000000007</v>
      </c>
      <c r="P592" s="32">
        <f>[2]Netzbetreiber_SAV_EHB!P592</f>
        <v>8716.5300000000007</v>
      </c>
      <c r="Q592" s="32">
        <f>[2]Netzbetreiber_SAV_EHB!Q592</f>
        <v>8716.5300000000007</v>
      </c>
      <c r="R592" s="32">
        <f>[2]Netzbetreiber_SAV_EHB!R592</f>
        <v>8716.5300000000007</v>
      </c>
      <c r="S592" s="32">
        <f>[2]Netzbetreiber_SAV_EHB!S592</f>
        <v>8716.5300000000007</v>
      </c>
    </row>
    <row r="593" spans="2:19">
      <c r="B593" s="5">
        <v>2002</v>
      </c>
      <c r="C593" s="32">
        <f>[2]Netzbetreiber_SAV_EHB!C593</f>
        <v>14192.29</v>
      </c>
      <c r="D593" s="32">
        <f>[2]Netzbetreiber_SAV_EHB!D593</f>
        <v>14192.29</v>
      </c>
      <c r="E593" s="32">
        <f>[2]Netzbetreiber_SAV_EHB!E593</f>
        <v>14192.29</v>
      </c>
      <c r="F593" s="32">
        <f>[2]Netzbetreiber_SAV_EHB!F593</f>
        <v>14192.29</v>
      </c>
      <c r="G593" s="32">
        <f>[2]Netzbetreiber_SAV_EHB!G593</f>
        <v>14192.29</v>
      </c>
      <c r="H593" s="32">
        <f>[2]Netzbetreiber_SAV_EHB!H593</f>
        <v>14192.29</v>
      </c>
      <c r="I593" s="32">
        <f>[2]Netzbetreiber_SAV_EHB!I593</f>
        <v>14192.29</v>
      </c>
      <c r="J593" s="32">
        <f>[2]Netzbetreiber_SAV_EHB!J593</f>
        <v>14192.29</v>
      </c>
      <c r="K593" s="32">
        <f>[2]Netzbetreiber_SAV_EHB!K593</f>
        <v>14192.29</v>
      </c>
      <c r="L593" s="32">
        <f>[2]Netzbetreiber_SAV_EHB!L593</f>
        <v>14192.29</v>
      </c>
      <c r="M593" s="32">
        <f>[2]Netzbetreiber_SAV_EHB!M593</f>
        <v>14192.29</v>
      </c>
      <c r="N593" s="32">
        <f>[2]Netzbetreiber_SAV_EHB!N593</f>
        <v>14192.29</v>
      </c>
      <c r="O593" s="32">
        <f>[2]Netzbetreiber_SAV_EHB!O593</f>
        <v>14192.29</v>
      </c>
      <c r="P593" s="32">
        <f>[2]Netzbetreiber_SAV_EHB!P593</f>
        <v>14192.29</v>
      </c>
      <c r="Q593" s="32">
        <f>[2]Netzbetreiber_SAV_EHB!Q593</f>
        <v>14192.29</v>
      </c>
      <c r="R593" s="32">
        <f>[2]Netzbetreiber_SAV_EHB!R593</f>
        <v>14192.29</v>
      </c>
      <c r="S593" s="32">
        <f>[2]Netzbetreiber_SAV_EHB!S593</f>
        <v>14192.29</v>
      </c>
    </row>
    <row r="594" spans="2:19">
      <c r="B594" s="5">
        <v>2001</v>
      </c>
      <c r="C594" s="32">
        <f>[2]Netzbetreiber_SAV_EHB!C594</f>
        <v>47868.320000000007</v>
      </c>
      <c r="D594" s="32">
        <f>[2]Netzbetreiber_SAV_EHB!D594</f>
        <v>47868.320000000007</v>
      </c>
      <c r="E594" s="32">
        <f>[2]Netzbetreiber_SAV_EHB!E594</f>
        <v>47868.320000000007</v>
      </c>
      <c r="F594" s="32">
        <f>[2]Netzbetreiber_SAV_EHB!F594</f>
        <v>47868.320000000007</v>
      </c>
      <c r="G594" s="32">
        <f>[2]Netzbetreiber_SAV_EHB!G594</f>
        <v>47868.320000000007</v>
      </c>
      <c r="H594" s="32">
        <f>[2]Netzbetreiber_SAV_EHB!H594</f>
        <v>47868.320000000007</v>
      </c>
      <c r="I594" s="32">
        <f>[2]Netzbetreiber_SAV_EHB!I594</f>
        <v>47868.320000000007</v>
      </c>
      <c r="J594" s="32">
        <f>[2]Netzbetreiber_SAV_EHB!J594</f>
        <v>47868.320000000007</v>
      </c>
      <c r="K594" s="32">
        <f>[2]Netzbetreiber_SAV_EHB!K594</f>
        <v>47868.320000000007</v>
      </c>
      <c r="L594" s="32">
        <f>[2]Netzbetreiber_SAV_EHB!L594</f>
        <v>47868.320000000007</v>
      </c>
      <c r="M594" s="32">
        <f>[2]Netzbetreiber_SAV_EHB!M594</f>
        <v>47868.320000000007</v>
      </c>
      <c r="N594" s="32">
        <f>[2]Netzbetreiber_SAV_EHB!N594</f>
        <v>47868.320000000007</v>
      </c>
      <c r="O594" s="32">
        <f>[2]Netzbetreiber_SAV_EHB!O594</f>
        <v>47868.320000000007</v>
      </c>
      <c r="P594" s="32">
        <f>[2]Netzbetreiber_SAV_EHB!P594</f>
        <v>47868.320000000007</v>
      </c>
      <c r="Q594" s="32">
        <f>[2]Netzbetreiber_SAV_EHB!Q594</f>
        <v>47868.320000000007</v>
      </c>
      <c r="R594" s="32">
        <f>[2]Netzbetreiber_SAV_EHB!R594</f>
        <v>47868.320000000007</v>
      </c>
      <c r="S594" s="32">
        <f>[2]Netzbetreiber_SAV_EHB!S594</f>
        <v>47868.320000000007</v>
      </c>
    </row>
    <row r="595" spans="2:19">
      <c r="B595" s="5">
        <v>2000</v>
      </c>
      <c r="C595" s="32">
        <f>[2]Netzbetreiber_SAV_EHB!C595</f>
        <v>34708.53</v>
      </c>
      <c r="D595" s="32">
        <f>[2]Netzbetreiber_SAV_EHB!D595</f>
        <v>34708.53</v>
      </c>
      <c r="E595" s="32">
        <f>[2]Netzbetreiber_SAV_EHB!E595</f>
        <v>34708.53</v>
      </c>
      <c r="F595" s="32">
        <f>[2]Netzbetreiber_SAV_EHB!F595</f>
        <v>34708.53</v>
      </c>
      <c r="G595" s="32">
        <f>[2]Netzbetreiber_SAV_EHB!G595</f>
        <v>34708.53</v>
      </c>
      <c r="H595" s="32">
        <f>[2]Netzbetreiber_SAV_EHB!H595</f>
        <v>34708.53</v>
      </c>
      <c r="I595" s="32">
        <f>[2]Netzbetreiber_SAV_EHB!I595</f>
        <v>34708.53</v>
      </c>
      <c r="J595" s="32">
        <f>[2]Netzbetreiber_SAV_EHB!J595</f>
        <v>34708.53</v>
      </c>
      <c r="K595" s="32">
        <f>[2]Netzbetreiber_SAV_EHB!K595</f>
        <v>34708.53</v>
      </c>
      <c r="L595" s="32">
        <f>[2]Netzbetreiber_SAV_EHB!L595</f>
        <v>34708.53</v>
      </c>
      <c r="M595" s="32">
        <f>[2]Netzbetreiber_SAV_EHB!M595</f>
        <v>34708.53</v>
      </c>
      <c r="N595" s="32">
        <f>[2]Netzbetreiber_SAV_EHB!N595</f>
        <v>34708.53</v>
      </c>
      <c r="O595" s="32">
        <f>[2]Netzbetreiber_SAV_EHB!O595</f>
        <v>34708.53</v>
      </c>
      <c r="P595" s="32">
        <f>[2]Netzbetreiber_SAV_EHB!P595</f>
        <v>34708.53</v>
      </c>
      <c r="Q595" s="32">
        <f>[2]Netzbetreiber_SAV_EHB!Q595</f>
        <v>34708.53</v>
      </c>
      <c r="R595" s="32">
        <f>[2]Netzbetreiber_SAV_EHB!R595</f>
        <v>34708.53</v>
      </c>
      <c r="S595" s="32">
        <f>[2]Netzbetreiber_SAV_EHB!S595</f>
        <v>34708.53</v>
      </c>
    </row>
    <row r="596" spans="2:19">
      <c r="B596" s="5">
        <v>1999</v>
      </c>
      <c r="C596" s="32">
        <f>[2]Netzbetreiber_SAV_EHB!C596</f>
        <v>13329.96</v>
      </c>
      <c r="D596" s="32">
        <f>[2]Netzbetreiber_SAV_EHB!D596</f>
        <v>13329.96</v>
      </c>
      <c r="E596" s="32">
        <f>[2]Netzbetreiber_SAV_EHB!E596</f>
        <v>13329.96</v>
      </c>
      <c r="F596" s="32">
        <f>[2]Netzbetreiber_SAV_EHB!F596</f>
        <v>13329.96</v>
      </c>
      <c r="G596" s="32">
        <f>[2]Netzbetreiber_SAV_EHB!G596</f>
        <v>13329.96</v>
      </c>
      <c r="H596" s="32">
        <f>[2]Netzbetreiber_SAV_EHB!H596</f>
        <v>13329.96</v>
      </c>
      <c r="I596" s="32">
        <f>[2]Netzbetreiber_SAV_EHB!I596</f>
        <v>13329.96</v>
      </c>
      <c r="J596" s="32">
        <f>[2]Netzbetreiber_SAV_EHB!J596</f>
        <v>13329.96</v>
      </c>
      <c r="K596" s="32">
        <f>[2]Netzbetreiber_SAV_EHB!K596</f>
        <v>13329.96</v>
      </c>
      <c r="L596" s="32">
        <f>[2]Netzbetreiber_SAV_EHB!L596</f>
        <v>13329.96</v>
      </c>
      <c r="M596" s="32">
        <f>[2]Netzbetreiber_SAV_EHB!M596</f>
        <v>5448.8899999999994</v>
      </c>
      <c r="N596" s="32">
        <f>[2]Netzbetreiber_SAV_EHB!N596</f>
        <v>5448.8899999999994</v>
      </c>
      <c r="O596" s="32">
        <f>[2]Netzbetreiber_SAV_EHB!O596</f>
        <v>5448.8899999999994</v>
      </c>
      <c r="P596" s="32">
        <f>[2]Netzbetreiber_SAV_EHB!P596</f>
        <v>5448.8899999999994</v>
      </c>
      <c r="Q596" s="32">
        <f>[2]Netzbetreiber_SAV_EHB!Q596</f>
        <v>5448.8899999999994</v>
      </c>
      <c r="R596" s="32">
        <f>[2]Netzbetreiber_SAV_EHB!R596</f>
        <v>5448.8899999999994</v>
      </c>
      <c r="S596" s="32">
        <f>[2]Netzbetreiber_SAV_EHB!S596</f>
        <v>5448.8899999999994</v>
      </c>
    </row>
    <row r="597" spans="2:19">
      <c r="B597" s="5">
        <v>1998</v>
      </c>
      <c r="C597" s="32">
        <f>[2]Netzbetreiber_SAV_EHB!C597</f>
        <v>15758.54</v>
      </c>
      <c r="D597" s="32">
        <f>[2]Netzbetreiber_SAV_EHB!D597</f>
        <v>15758.54</v>
      </c>
      <c r="E597" s="32">
        <f>[2]Netzbetreiber_SAV_EHB!E597</f>
        <v>15758.54</v>
      </c>
      <c r="F597" s="32">
        <f>[2]Netzbetreiber_SAV_EHB!F597</f>
        <v>15758.54</v>
      </c>
      <c r="G597" s="32">
        <f>[2]Netzbetreiber_SAV_EHB!G597</f>
        <v>15758.54</v>
      </c>
      <c r="H597" s="32">
        <f>[2]Netzbetreiber_SAV_EHB!H597</f>
        <v>15758.54</v>
      </c>
      <c r="I597" s="32">
        <f>[2]Netzbetreiber_SAV_EHB!I597</f>
        <v>15758.54</v>
      </c>
      <c r="J597" s="32">
        <f>[2]Netzbetreiber_SAV_EHB!J597</f>
        <v>15758.54</v>
      </c>
      <c r="K597" s="32">
        <f>[2]Netzbetreiber_SAV_EHB!K597</f>
        <v>15758.54</v>
      </c>
      <c r="L597" s="32">
        <f>[2]Netzbetreiber_SAV_EHB!L597</f>
        <v>15758.54</v>
      </c>
      <c r="M597" s="32">
        <f>[2]Netzbetreiber_SAV_EHB!M597</f>
        <v>12019.09</v>
      </c>
      <c r="N597" s="32">
        <f>[2]Netzbetreiber_SAV_EHB!N597</f>
        <v>12019.09</v>
      </c>
      <c r="O597" s="32">
        <f>[2]Netzbetreiber_SAV_EHB!O597</f>
        <v>12019.09</v>
      </c>
      <c r="P597" s="32">
        <f>[2]Netzbetreiber_SAV_EHB!P597</f>
        <v>12019.09</v>
      </c>
      <c r="Q597" s="32">
        <f>[2]Netzbetreiber_SAV_EHB!Q597</f>
        <v>12019.09</v>
      </c>
      <c r="R597" s="32">
        <f>[2]Netzbetreiber_SAV_EHB!R597</f>
        <v>12019.09</v>
      </c>
      <c r="S597" s="32">
        <f>[2]Netzbetreiber_SAV_EHB!S597</f>
        <v>12019.09</v>
      </c>
    </row>
    <row r="598" spans="2:19">
      <c r="B598" s="5">
        <v>1997</v>
      </c>
      <c r="C598" s="32">
        <f>[2]Netzbetreiber_SAV_EHB!C598</f>
        <v>8278.0499999999993</v>
      </c>
      <c r="D598" s="32">
        <f>[2]Netzbetreiber_SAV_EHB!D598</f>
        <v>8278.0499999999993</v>
      </c>
      <c r="E598" s="32">
        <f>[2]Netzbetreiber_SAV_EHB!E598</f>
        <v>8278.0499999999993</v>
      </c>
      <c r="F598" s="32">
        <f>[2]Netzbetreiber_SAV_EHB!F598</f>
        <v>8278.0499999999993</v>
      </c>
      <c r="G598" s="32">
        <f>[2]Netzbetreiber_SAV_EHB!G598</f>
        <v>8278.0499999999993</v>
      </c>
      <c r="H598" s="32">
        <f>[2]Netzbetreiber_SAV_EHB!H598</f>
        <v>8278.0499999999993</v>
      </c>
      <c r="I598" s="32">
        <f>[2]Netzbetreiber_SAV_EHB!I598</f>
        <v>8278.0499999999993</v>
      </c>
      <c r="J598" s="32">
        <f>[2]Netzbetreiber_SAV_EHB!J598</f>
        <v>8278.0499999999993</v>
      </c>
      <c r="K598" s="32">
        <f>[2]Netzbetreiber_SAV_EHB!K598</f>
        <v>8278.0499999999993</v>
      </c>
      <c r="L598" s="32">
        <f>[2]Netzbetreiber_SAV_EHB!L598</f>
        <v>8278.0499999999993</v>
      </c>
      <c r="M598" s="32">
        <f>[2]Netzbetreiber_SAV_EHB!M598</f>
        <v>2600.21</v>
      </c>
      <c r="N598" s="32">
        <f>[2]Netzbetreiber_SAV_EHB!N598</f>
        <v>2600.21</v>
      </c>
      <c r="O598" s="32">
        <f>[2]Netzbetreiber_SAV_EHB!O598</f>
        <v>2600.21</v>
      </c>
      <c r="P598" s="32">
        <f>[2]Netzbetreiber_SAV_EHB!P598</f>
        <v>2600.21</v>
      </c>
      <c r="Q598" s="32">
        <f>[2]Netzbetreiber_SAV_EHB!Q598</f>
        <v>2600.21</v>
      </c>
      <c r="R598" s="32">
        <f>[2]Netzbetreiber_SAV_EHB!R598</f>
        <v>2600.21</v>
      </c>
      <c r="S598" s="32">
        <f>[2]Netzbetreiber_SAV_EHB!S598</f>
        <v>2600.21</v>
      </c>
    </row>
    <row r="599" spans="2:19">
      <c r="B599" s="5">
        <v>1996</v>
      </c>
      <c r="C599" s="32">
        <f>[2]Netzbetreiber_SAV_EHB!C599</f>
        <v>20644.36</v>
      </c>
      <c r="D599" s="32">
        <f>[2]Netzbetreiber_SAV_EHB!D599</f>
        <v>20644.36</v>
      </c>
      <c r="E599" s="32">
        <f>[2]Netzbetreiber_SAV_EHB!E599</f>
        <v>20644.36</v>
      </c>
      <c r="F599" s="32">
        <f>[2]Netzbetreiber_SAV_EHB!F599</f>
        <v>20644.36</v>
      </c>
      <c r="G599" s="32">
        <f>[2]Netzbetreiber_SAV_EHB!G599</f>
        <v>20644.36</v>
      </c>
      <c r="H599" s="32">
        <f>[2]Netzbetreiber_SAV_EHB!H599</f>
        <v>20644.36</v>
      </c>
      <c r="I599" s="32">
        <f>[2]Netzbetreiber_SAV_EHB!I599</f>
        <v>20644.36</v>
      </c>
      <c r="J599" s="32">
        <f>[2]Netzbetreiber_SAV_EHB!J599</f>
        <v>20644.36</v>
      </c>
      <c r="K599" s="32">
        <f>[2]Netzbetreiber_SAV_EHB!K599</f>
        <v>20644.36</v>
      </c>
      <c r="L599" s="32">
        <f>[2]Netzbetreiber_SAV_EHB!L599</f>
        <v>20644.36</v>
      </c>
      <c r="M599" s="32">
        <f>[2]Netzbetreiber_SAV_EHB!M599</f>
        <v>13654.94</v>
      </c>
      <c r="N599" s="32">
        <f>[2]Netzbetreiber_SAV_EHB!N599</f>
        <v>13654.94</v>
      </c>
      <c r="O599" s="32">
        <f>[2]Netzbetreiber_SAV_EHB!O599</f>
        <v>13654.94</v>
      </c>
      <c r="P599" s="32">
        <f>[2]Netzbetreiber_SAV_EHB!P599</f>
        <v>13654.94</v>
      </c>
      <c r="Q599" s="32">
        <f>[2]Netzbetreiber_SAV_EHB!Q599</f>
        <v>13654.94</v>
      </c>
      <c r="R599" s="32">
        <f>[2]Netzbetreiber_SAV_EHB!R599</f>
        <v>13654.94</v>
      </c>
      <c r="S599" s="32">
        <f>[2]Netzbetreiber_SAV_EHB!S599</f>
        <v>13654.94</v>
      </c>
    </row>
    <row r="600" spans="2:19">
      <c r="B600" s="5">
        <v>1995</v>
      </c>
      <c r="C600" s="32">
        <f>[2]Netzbetreiber_SAV_EHB!C600</f>
        <v>17354.68</v>
      </c>
      <c r="D600" s="32">
        <f>[2]Netzbetreiber_SAV_EHB!D600</f>
        <v>17354.68</v>
      </c>
      <c r="E600" s="32">
        <f>[2]Netzbetreiber_SAV_EHB!E600</f>
        <v>17354.68</v>
      </c>
      <c r="F600" s="32">
        <f>[2]Netzbetreiber_SAV_EHB!F600</f>
        <v>17354.68</v>
      </c>
      <c r="G600" s="32">
        <f>[2]Netzbetreiber_SAV_EHB!G600</f>
        <v>17354.68</v>
      </c>
      <c r="H600" s="32">
        <f>[2]Netzbetreiber_SAV_EHB!H600</f>
        <v>17354.68</v>
      </c>
      <c r="I600" s="32">
        <f>[2]Netzbetreiber_SAV_EHB!I600</f>
        <v>17354.68</v>
      </c>
      <c r="J600" s="32">
        <f>[2]Netzbetreiber_SAV_EHB!J600</f>
        <v>17354.68</v>
      </c>
      <c r="K600" s="32">
        <f>[2]Netzbetreiber_SAV_EHB!K600</f>
        <v>17354.68</v>
      </c>
      <c r="L600" s="32">
        <f>[2]Netzbetreiber_SAV_EHB!L600</f>
        <v>17354.68</v>
      </c>
      <c r="M600" s="32">
        <f>[2]Netzbetreiber_SAV_EHB!M600</f>
        <v>9889.7400000000016</v>
      </c>
      <c r="N600" s="32">
        <f>[2]Netzbetreiber_SAV_EHB!N600</f>
        <v>9889.7400000000016</v>
      </c>
      <c r="O600" s="32">
        <f>[2]Netzbetreiber_SAV_EHB!O600</f>
        <v>9889.7400000000016</v>
      </c>
      <c r="P600" s="32">
        <f>[2]Netzbetreiber_SAV_EHB!P600</f>
        <v>9889.7400000000016</v>
      </c>
      <c r="Q600" s="32">
        <f>[2]Netzbetreiber_SAV_EHB!Q600</f>
        <v>9889.7400000000016</v>
      </c>
      <c r="R600" s="32">
        <f>[2]Netzbetreiber_SAV_EHB!R600</f>
        <v>9889.7400000000016</v>
      </c>
      <c r="S600" s="32">
        <f>[2]Netzbetreiber_SAV_EHB!S600</f>
        <v>9889.7400000000016</v>
      </c>
    </row>
    <row r="601" spans="2:19">
      <c r="B601" s="5">
        <v>1994</v>
      </c>
      <c r="C601" s="32">
        <f>[2]Netzbetreiber_SAV_EHB!C601</f>
        <v>14118.950000000004</v>
      </c>
      <c r="D601" s="32">
        <f>[2]Netzbetreiber_SAV_EHB!D601</f>
        <v>14118.950000000004</v>
      </c>
      <c r="E601" s="32">
        <f>[2]Netzbetreiber_SAV_EHB!E601</f>
        <v>14118.950000000004</v>
      </c>
      <c r="F601" s="32">
        <f>[2]Netzbetreiber_SAV_EHB!F601</f>
        <v>14118.950000000004</v>
      </c>
      <c r="G601" s="32">
        <f>[2]Netzbetreiber_SAV_EHB!G601</f>
        <v>14118.950000000004</v>
      </c>
      <c r="H601" s="32">
        <f>[2]Netzbetreiber_SAV_EHB!H601</f>
        <v>14118.950000000004</v>
      </c>
      <c r="I601" s="32">
        <f>[2]Netzbetreiber_SAV_EHB!I601</f>
        <v>14118.950000000004</v>
      </c>
      <c r="J601" s="32">
        <f>[2]Netzbetreiber_SAV_EHB!J601</f>
        <v>14118.950000000004</v>
      </c>
      <c r="K601" s="32">
        <f>[2]Netzbetreiber_SAV_EHB!K601</f>
        <v>14118.950000000004</v>
      </c>
      <c r="L601" s="32">
        <f>[2]Netzbetreiber_SAV_EHB!L601</f>
        <v>14118.950000000004</v>
      </c>
      <c r="M601" s="32">
        <f>[2]Netzbetreiber_SAV_EHB!M601</f>
        <v>14118.950000000004</v>
      </c>
      <c r="N601" s="32">
        <f>[2]Netzbetreiber_SAV_EHB!N601</f>
        <v>14118.950000000004</v>
      </c>
      <c r="O601" s="32">
        <f>[2]Netzbetreiber_SAV_EHB!O601</f>
        <v>14118.950000000004</v>
      </c>
      <c r="P601" s="32">
        <f>[2]Netzbetreiber_SAV_EHB!P601</f>
        <v>14118.950000000004</v>
      </c>
      <c r="Q601" s="32">
        <f>[2]Netzbetreiber_SAV_EHB!Q601</f>
        <v>14118.950000000004</v>
      </c>
      <c r="R601" s="32">
        <f>[2]Netzbetreiber_SAV_EHB!R601</f>
        <v>14118.950000000004</v>
      </c>
      <c r="S601" s="32">
        <f>[2]Netzbetreiber_SAV_EHB!S601</f>
        <v>14118.950000000004</v>
      </c>
    </row>
    <row r="602" spans="2:19">
      <c r="B602" s="5">
        <v>1993</v>
      </c>
      <c r="C602" s="32">
        <f>[2]Netzbetreiber_SAV_EHB!C602</f>
        <v>8012.2999999999993</v>
      </c>
      <c r="D602" s="32">
        <f>[2]Netzbetreiber_SAV_EHB!D602</f>
        <v>8012.2999999999993</v>
      </c>
      <c r="E602" s="32">
        <f>[2]Netzbetreiber_SAV_EHB!E602</f>
        <v>8012.2999999999993</v>
      </c>
      <c r="F602" s="32">
        <f>[2]Netzbetreiber_SAV_EHB!F602</f>
        <v>8012.2999999999993</v>
      </c>
      <c r="G602" s="32">
        <f>[2]Netzbetreiber_SAV_EHB!G602</f>
        <v>8012.2999999999993</v>
      </c>
      <c r="H602" s="32">
        <f>[2]Netzbetreiber_SAV_EHB!H602</f>
        <v>8012.2999999999993</v>
      </c>
      <c r="I602" s="32">
        <f>[2]Netzbetreiber_SAV_EHB!I602</f>
        <v>8012.2999999999993</v>
      </c>
      <c r="J602" s="32">
        <f>[2]Netzbetreiber_SAV_EHB!J602</f>
        <v>8012.2999999999993</v>
      </c>
      <c r="K602" s="32">
        <f>[2]Netzbetreiber_SAV_EHB!K602</f>
        <v>8012.2999999999993</v>
      </c>
      <c r="L602" s="32">
        <f>[2]Netzbetreiber_SAV_EHB!L602</f>
        <v>8012.2999999999993</v>
      </c>
      <c r="M602" s="32">
        <f>[2]Netzbetreiber_SAV_EHB!M602</f>
        <v>8012.2999999999993</v>
      </c>
      <c r="N602" s="32">
        <f>[2]Netzbetreiber_SAV_EHB!N602</f>
        <v>8012.2999999999993</v>
      </c>
      <c r="O602" s="32">
        <f>[2]Netzbetreiber_SAV_EHB!O602</f>
        <v>8012.2999999999993</v>
      </c>
      <c r="P602" s="32">
        <f>[2]Netzbetreiber_SAV_EHB!P602</f>
        <v>8012.2999999999993</v>
      </c>
      <c r="Q602" s="32">
        <f>[2]Netzbetreiber_SAV_EHB!Q602</f>
        <v>8012.2999999999993</v>
      </c>
      <c r="R602" s="32">
        <f>[2]Netzbetreiber_SAV_EHB!R602</f>
        <v>8012.2999999999993</v>
      </c>
      <c r="S602" s="32">
        <f>[2]Netzbetreiber_SAV_EHB!S602</f>
        <v>8012.2999999999993</v>
      </c>
    </row>
    <row r="603" spans="2:19">
      <c r="B603" s="5">
        <v>1992</v>
      </c>
      <c r="C603" s="32">
        <f>[2]Netzbetreiber_SAV_EHB!C603</f>
        <v>21836.320000000003</v>
      </c>
      <c r="D603" s="32">
        <f>[2]Netzbetreiber_SAV_EHB!D603</f>
        <v>21836.320000000003</v>
      </c>
      <c r="E603" s="32">
        <f>[2]Netzbetreiber_SAV_EHB!E603</f>
        <v>21836.320000000003</v>
      </c>
      <c r="F603" s="32">
        <f>[2]Netzbetreiber_SAV_EHB!F603</f>
        <v>21836.320000000003</v>
      </c>
      <c r="G603" s="32">
        <f>[2]Netzbetreiber_SAV_EHB!G603</f>
        <v>21836.320000000003</v>
      </c>
      <c r="H603" s="32">
        <f>[2]Netzbetreiber_SAV_EHB!H603</f>
        <v>21836.320000000003</v>
      </c>
      <c r="I603" s="32">
        <f>[2]Netzbetreiber_SAV_EHB!I603</f>
        <v>21836.320000000003</v>
      </c>
      <c r="J603" s="32">
        <f>[2]Netzbetreiber_SAV_EHB!J603</f>
        <v>21836.320000000003</v>
      </c>
      <c r="K603" s="32">
        <f>[2]Netzbetreiber_SAV_EHB!K603</f>
        <v>21836.320000000003</v>
      </c>
      <c r="L603" s="32">
        <f>[2]Netzbetreiber_SAV_EHB!L603</f>
        <v>21836.320000000003</v>
      </c>
      <c r="M603" s="32">
        <f>[2]Netzbetreiber_SAV_EHB!M603</f>
        <v>21836.320000000003</v>
      </c>
      <c r="N603" s="32">
        <f>[2]Netzbetreiber_SAV_EHB!N603</f>
        <v>21836.320000000003</v>
      </c>
      <c r="O603" s="32">
        <f>[2]Netzbetreiber_SAV_EHB!O603</f>
        <v>21836.320000000003</v>
      </c>
      <c r="P603" s="32">
        <f>[2]Netzbetreiber_SAV_EHB!P603</f>
        <v>21836.320000000003</v>
      </c>
      <c r="Q603" s="32">
        <f>[2]Netzbetreiber_SAV_EHB!Q603</f>
        <v>21836.320000000003</v>
      </c>
      <c r="R603" s="32">
        <f>[2]Netzbetreiber_SAV_EHB!R603</f>
        <v>21836.320000000003</v>
      </c>
      <c r="S603" s="32">
        <f>[2]Netzbetreiber_SAV_EHB!S603</f>
        <v>21836.320000000003</v>
      </c>
    </row>
    <row r="604" spans="2:19">
      <c r="B604" s="5">
        <v>1991</v>
      </c>
      <c r="C604" s="32">
        <f>[2]Netzbetreiber_SAV_EHB!C604</f>
        <v>562.41999999999996</v>
      </c>
      <c r="D604" s="32">
        <f>[2]Netzbetreiber_SAV_EHB!D604</f>
        <v>562.41999999999996</v>
      </c>
      <c r="E604" s="32">
        <f>[2]Netzbetreiber_SAV_EHB!E604</f>
        <v>562.41999999999996</v>
      </c>
      <c r="F604" s="32">
        <f>[2]Netzbetreiber_SAV_EHB!F604</f>
        <v>562.41999999999996</v>
      </c>
      <c r="G604" s="32">
        <f>[2]Netzbetreiber_SAV_EHB!G604</f>
        <v>562.41999999999996</v>
      </c>
      <c r="H604" s="32">
        <f>[2]Netzbetreiber_SAV_EHB!H604</f>
        <v>562.41999999999996</v>
      </c>
      <c r="I604" s="32">
        <f>[2]Netzbetreiber_SAV_EHB!I604</f>
        <v>562.41999999999996</v>
      </c>
      <c r="J604" s="32">
        <f>[2]Netzbetreiber_SAV_EHB!J604</f>
        <v>562.41999999999996</v>
      </c>
      <c r="K604" s="32">
        <f>[2]Netzbetreiber_SAV_EHB!K604</f>
        <v>562.41999999999996</v>
      </c>
      <c r="L604" s="32">
        <f>[2]Netzbetreiber_SAV_EHB!L604</f>
        <v>562.41999999999996</v>
      </c>
      <c r="M604" s="32">
        <f>[2]Netzbetreiber_SAV_EHB!M604</f>
        <v>562.41999999999996</v>
      </c>
      <c r="N604" s="32">
        <f>[2]Netzbetreiber_SAV_EHB!N604</f>
        <v>562.41999999999996</v>
      </c>
      <c r="O604" s="32">
        <f>[2]Netzbetreiber_SAV_EHB!O604</f>
        <v>562.41999999999996</v>
      </c>
      <c r="P604" s="32">
        <f>[2]Netzbetreiber_SAV_EHB!P604</f>
        <v>562.41999999999996</v>
      </c>
      <c r="Q604" s="32">
        <f>[2]Netzbetreiber_SAV_EHB!Q604</f>
        <v>562.41999999999996</v>
      </c>
      <c r="R604" s="32">
        <f>[2]Netzbetreiber_SAV_EHB!R604</f>
        <v>562.41999999999996</v>
      </c>
      <c r="S604" s="32">
        <f>[2]Netzbetreiber_SAV_EHB!S604</f>
        <v>562.41999999999996</v>
      </c>
    </row>
    <row r="605" spans="2:19">
      <c r="B605" s="5">
        <v>1990</v>
      </c>
      <c r="C605" s="32">
        <f>[2]Netzbetreiber_SAV_EHB!C605</f>
        <v>3781.55</v>
      </c>
      <c r="D605" s="32">
        <f>[2]Netzbetreiber_SAV_EHB!D605</f>
        <v>3781.55</v>
      </c>
      <c r="E605" s="32">
        <f>[2]Netzbetreiber_SAV_EHB!E605</f>
        <v>3781.55</v>
      </c>
      <c r="F605" s="32">
        <f>[2]Netzbetreiber_SAV_EHB!F605</f>
        <v>3781.55</v>
      </c>
      <c r="G605" s="32">
        <f>[2]Netzbetreiber_SAV_EHB!G605</f>
        <v>3781.55</v>
      </c>
      <c r="H605" s="32">
        <f>[2]Netzbetreiber_SAV_EHB!H605</f>
        <v>3781.55</v>
      </c>
      <c r="I605" s="32">
        <f>[2]Netzbetreiber_SAV_EHB!I605</f>
        <v>3781.55</v>
      </c>
      <c r="J605" s="32">
        <f>[2]Netzbetreiber_SAV_EHB!J605</f>
        <v>3781.55</v>
      </c>
      <c r="K605" s="32">
        <f>[2]Netzbetreiber_SAV_EHB!K605</f>
        <v>3781.55</v>
      </c>
      <c r="L605" s="32">
        <f>[2]Netzbetreiber_SAV_EHB!L605</f>
        <v>3781.55</v>
      </c>
      <c r="M605" s="32">
        <f>[2]Netzbetreiber_SAV_EHB!M605</f>
        <v>3781.55</v>
      </c>
      <c r="N605" s="32">
        <f>[2]Netzbetreiber_SAV_EHB!N605</f>
        <v>3781.55</v>
      </c>
      <c r="O605" s="32">
        <f>[2]Netzbetreiber_SAV_EHB!O605</f>
        <v>3781.55</v>
      </c>
      <c r="P605" s="32">
        <f>[2]Netzbetreiber_SAV_EHB!P605</f>
        <v>3781.55</v>
      </c>
      <c r="Q605" s="32">
        <f>[2]Netzbetreiber_SAV_EHB!Q605</f>
        <v>3781.55</v>
      </c>
      <c r="R605" s="32">
        <f>[2]Netzbetreiber_SAV_EHB!R605</f>
        <v>3781.55</v>
      </c>
      <c r="S605" s="32">
        <f>[2]Netzbetreiber_SAV_EHB!S605</f>
        <v>3781.55</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2687.64</v>
      </c>
      <c r="D634" s="32">
        <f>[2]Netzbetreiber_SAV_EHB!D634</f>
        <v>2687.64</v>
      </c>
      <c r="E634" s="32">
        <f>[2]Netzbetreiber_SAV_EHB!E634</f>
        <v>2687.64</v>
      </c>
      <c r="F634" s="32">
        <f>[2]Netzbetreiber_SAV_EHB!F634</f>
        <v>2687.64</v>
      </c>
      <c r="G634" s="32">
        <f>[2]Netzbetreiber_SAV_EHB!G634</f>
        <v>2687.64</v>
      </c>
      <c r="H634" s="32">
        <f>[2]Netzbetreiber_SAV_EHB!H634</f>
        <v>2687.64</v>
      </c>
      <c r="I634" s="32">
        <f>[2]Netzbetreiber_SAV_EHB!I634</f>
        <v>2687.64</v>
      </c>
      <c r="J634" s="32">
        <f>[2]Netzbetreiber_SAV_EHB!J634</f>
        <v>2687.64</v>
      </c>
      <c r="K634" s="32">
        <f>[2]Netzbetreiber_SAV_EHB!K634</f>
        <v>2687.64</v>
      </c>
      <c r="L634" s="32">
        <f>[2]Netzbetreiber_SAV_EHB!L634</f>
        <v>2687.64</v>
      </c>
      <c r="M634" s="32">
        <f>[2]Netzbetreiber_SAV_EHB!M634</f>
        <v>2687.64</v>
      </c>
      <c r="N634" s="32">
        <f>[2]Netzbetreiber_SAV_EHB!N634</f>
        <v>2687.64</v>
      </c>
      <c r="O634" s="32">
        <f>[2]Netzbetreiber_SAV_EHB!O634</f>
        <v>2687.64</v>
      </c>
      <c r="P634" s="32">
        <f>[2]Netzbetreiber_SAV_EHB!P634</f>
        <v>2687.64</v>
      </c>
      <c r="Q634" s="32">
        <f>[2]Netzbetreiber_SAV_EHB!Q634</f>
        <v>2687.64</v>
      </c>
      <c r="R634" s="32">
        <f>[2]Netzbetreiber_SAV_EHB!R634</f>
        <v>2687.64</v>
      </c>
      <c r="S634" s="32">
        <f>[2]Netzbetreiber_SAV_EHB!S634</f>
        <v>2687.64</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7" t="s">
        <v>115</v>
      </c>
      <c r="B666" s="6" t="s">
        <v>10</v>
      </c>
      <c r="C666" s="7">
        <f>SUM(C589:C665)</f>
        <v>309846.87</v>
      </c>
      <c r="D666" s="7">
        <f>SUM(D588:D665)</f>
        <v>322970.99</v>
      </c>
      <c r="E666" s="7">
        <f>SUM(E587:E665)</f>
        <v>347849.56</v>
      </c>
      <c r="F666" s="7">
        <f>SUM(F586:F665)</f>
        <v>378692.11999999994</v>
      </c>
      <c r="G666" s="7">
        <f>SUM(G585:G665)</f>
        <v>417175.47</v>
      </c>
      <c r="H666" s="7">
        <f>SUM(H579:H665)</f>
        <v>453815.13999999996</v>
      </c>
      <c r="I666" s="7">
        <f>SUM(I579:I665)</f>
        <v>610005.52000000014</v>
      </c>
      <c r="J666" s="7">
        <f t="shared" ref="J666" si="18">SUM(J579:J665)</f>
        <v>619257.7200000002</v>
      </c>
      <c r="K666" s="7">
        <f>SUM(K579:K665)</f>
        <v>628327.02000000014</v>
      </c>
      <c r="L666" s="7">
        <f t="shared" ref="L666" si="19">SUM(L579:L665)</f>
        <v>657213.87000000011</v>
      </c>
      <c r="M666" s="7">
        <f>SUM(M579:M665)</f>
        <v>506726.99000000011</v>
      </c>
      <c r="N666" s="10">
        <f>SUM(N574:N665)</f>
        <v>611884.43999999994</v>
      </c>
      <c r="O666" s="10">
        <f t="shared" ref="O666:R666" si="20">SUM(O574:O665)</f>
        <v>608354.09</v>
      </c>
      <c r="P666" s="10">
        <f t="shared" si="20"/>
        <v>587525.50600000005</v>
      </c>
      <c r="Q666" s="10">
        <f t="shared" si="20"/>
        <v>596542.45600000001</v>
      </c>
      <c r="R666" s="10">
        <f t="shared" si="20"/>
        <v>609711.56599999988</v>
      </c>
      <c r="S666" s="10">
        <f>SUM(S573:S665)</f>
        <v>638222.0959999999</v>
      </c>
    </row>
    <row r="667" spans="1:19">
      <c r="A667" s="58"/>
      <c r="B667" s="6"/>
      <c r="C667" s="7"/>
      <c r="D667" s="7"/>
      <c r="E667" s="7"/>
      <c r="F667" s="7"/>
      <c r="G667" s="7"/>
      <c r="H667" s="7"/>
      <c r="I667" s="7"/>
      <c r="J667" s="7"/>
      <c r="K667" s="7"/>
      <c r="L667" s="7"/>
      <c r="M667" s="9"/>
      <c r="N667" s="104"/>
      <c r="O667" s="104"/>
      <c r="P667" s="104"/>
      <c r="Q667" s="104"/>
      <c r="R667" s="104"/>
      <c r="S667" s="104"/>
    </row>
    <row r="668" spans="1:19">
      <c r="A668" s="59" t="s">
        <v>14</v>
      </c>
      <c r="B668" s="5">
        <v>2022</v>
      </c>
      <c r="C668" s="31"/>
      <c r="D668" s="31"/>
      <c r="E668" s="31"/>
      <c r="F668" s="31"/>
      <c r="G668" s="31"/>
      <c r="H668" s="31"/>
      <c r="I668" s="31"/>
      <c r="J668" s="31"/>
      <c r="K668" s="31"/>
      <c r="L668" s="31"/>
      <c r="M668" s="31"/>
      <c r="N668" s="31"/>
      <c r="O668" s="31"/>
      <c r="P668" s="31"/>
      <c r="Q668" s="31"/>
      <c r="R668" s="56"/>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7"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8"/>
      <c r="B762" s="6"/>
      <c r="C762" s="7"/>
      <c r="D762" s="7"/>
      <c r="E762" s="7"/>
      <c r="F762" s="7"/>
      <c r="G762" s="7"/>
      <c r="H762" s="7"/>
      <c r="I762" s="7"/>
      <c r="J762" s="7"/>
      <c r="K762" s="7"/>
      <c r="L762" s="7"/>
      <c r="M762" s="9"/>
      <c r="N762" s="104"/>
      <c r="O762" s="104"/>
      <c r="P762" s="104"/>
      <c r="Q762" s="104"/>
      <c r="R762" s="104"/>
      <c r="S762" s="104"/>
    </row>
    <row r="763" spans="1:19">
      <c r="A763" s="59" t="s">
        <v>15</v>
      </c>
      <c r="B763" s="5">
        <v>2022</v>
      </c>
      <c r="C763" s="31"/>
      <c r="D763" s="31"/>
      <c r="E763" s="31"/>
      <c r="F763" s="31"/>
      <c r="G763" s="31"/>
      <c r="H763" s="31"/>
      <c r="I763" s="31"/>
      <c r="J763" s="31"/>
      <c r="K763" s="31"/>
      <c r="L763" s="31"/>
      <c r="M763" s="31"/>
      <c r="N763" s="31"/>
      <c r="O763" s="31"/>
      <c r="P763" s="31"/>
      <c r="Q763" s="31"/>
      <c r="R763" s="56"/>
      <c r="S763" s="32">
        <f>[2]Netzbetreiber_SAV_EHB!S763</f>
        <v>5802.9764000000005</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5870.2720999999992</v>
      </c>
      <c r="S764" s="32">
        <f>[2]Netzbetreiber_SAV_EHB!S764</f>
        <v>5870.2720999999992</v>
      </c>
    </row>
    <row r="765" spans="1:19">
      <c r="B765" s="5">
        <v>2020</v>
      </c>
      <c r="C765" s="31"/>
      <c r="D765" s="31"/>
      <c r="E765" s="31"/>
      <c r="F765" s="31"/>
      <c r="G765" s="31"/>
      <c r="H765" s="31"/>
      <c r="I765" s="31"/>
      <c r="J765" s="31"/>
      <c r="K765" s="31"/>
      <c r="L765" s="31"/>
      <c r="M765" s="31"/>
      <c r="N765" s="31"/>
      <c r="O765" s="31"/>
      <c r="P765" s="31"/>
      <c r="Q765" s="32">
        <f>[2]Netzbetreiber_SAV_EHB!Q765</f>
        <v>15913.32</v>
      </c>
      <c r="R765" s="32">
        <f>[2]Netzbetreiber_SAV_EHB!R765</f>
        <v>15913.32</v>
      </c>
      <c r="S765" s="32">
        <f>[2]Netzbetreiber_SAV_EHB!S765</f>
        <v>15913.32</v>
      </c>
    </row>
    <row r="766" spans="1:19">
      <c r="A766" s="35"/>
      <c r="B766" s="5">
        <v>2019</v>
      </c>
      <c r="C766" s="31"/>
      <c r="D766" s="31"/>
      <c r="E766" s="31"/>
      <c r="F766" s="31"/>
      <c r="G766" s="31"/>
      <c r="H766" s="31"/>
      <c r="I766" s="31"/>
      <c r="J766" s="31"/>
      <c r="K766" s="31"/>
      <c r="L766" s="31"/>
      <c r="M766" s="31"/>
      <c r="N766" s="31"/>
      <c r="O766" s="31"/>
      <c r="P766" s="32">
        <f>[2]Netzbetreiber_SAV_EHB!P766</f>
        <v>4558.0208080000002</v>
      </c>
      <c r="Q766" s="32">
        <f>[2]Netzbetreiber_SAV_EHB!Q766</f>
        <v>4558.0208080000002</v>
      </c>
      <c r="R766" s="32">
        <f>[2]Netzbetreiber_SAV_EHB!R766</f>
        <v>4558.0208080000002</v>
      </c>
      <c r="S766" s="32">
        <f>[2]Netzbetreiber_SAV_EHB!S766</f>
        <v>4558.0208080000002</v>
      </c>
    </row>
    <row r="767" spans="1:19">
      <c r="A767" s="35"/>
      <c r="B767" s="5">
        <v>2018</v>
      </c>
      <c r="C767" s="31"/>
      <c r="D767" s="31"/>
      <c r="E767" s="31"/>
      <c r="F767" s="31"/>
      <c r="G767" s="31"/>
      <c r="H767" s="31"/>
      <c r="I767" s="31"/>
      <c r="J767" s="31"/>
      <c r="K767" s="31"/>
      <c r="L767" s="31"/>
      <c r="M767" s="31"/>
      <c r="N767" s="31"/>
      <c r="O767" s="32">
        <f>[2]Netzbetreiber_SAV_EHB!O767</f>
        <v>11572.03</v>
      </c>
      <c r="P767" s="32">
        <f>[2]Netzbetreiber_SAV_EHB!P767</f>
        <v>11572.03</v>
      </c>
      <c r="Q767" s="32">
        <f>[2]Netzbetreiber_SAV_EHB!Q767</f>
        <v>11572.03</v>
      </c>
      <c r="R767" s="32">
        <f>[2]Netzbetreiber_SAV_EHB!R767</f>
        <v>11572.03</v>
      </c>
      <c r="S767" s="32">
        <f>[2]Netzbetreiber_SAV_EHB!S767</f>
        <v>11572.03</v>
      </c>
    </row>
    <row r="768" spans="1:19">
      <c r="A768" s="35"/>
      <c r="B768" s="5">
        <v>2017</v>
      </c>
      <c r="C768" s="31"/>
      <c r="D768" s="31"/>
      <c r="E768" s="31"/>
      <c r="F768" s="31"/>
      <c r="G768" s="31"/>
      <c r="H768" s="31"/>
      <c r="I768" s="31"/>
      <c r="J768" s="31"/>
      <c r="K768" s="31"/>
      <c r="L768" s="31"/>
      <c r="M768" s="31"/>
      <c r="N768" s="32">
        <f>[2]Netzbetreiber_SAV_EHB!N768</f>
        <v>3865.9</v>
      </c>
      <c r="O768" s="32">
        <f>[2]Netzbetreiber_SAV_EHB!O768</f>
        <v>3492.43</v>
      </c>
      <c r="P768" s="32">
        <f>[2]Netzbetreiber_SAV_EHB!P768</f>
        <v>3492.43</v>
      </c>
      <c r="Q768" s="32">
        <f>[2]Netzbetreiber_SAV_EHB!Q768</f>
        <v>3492.43</v>
      </c>
      <c r="R768" s="32">
        <f>[2]Netzbetreiber_SAV_EHB!R768</f>
        <v>3492.43</v>
      </c>
      <c r="S768" s="32">
        <f>[2]Netzbetreiber_SAV_EHB!S768</f>
        <v>3492.43</v>
      </c>
    </row>
    <row r="769" spans="2:19">
      <c r="B769" s="5">
        <v>2016</v>
      </c>
      <c r="C769" s="31"/>
      <c r="D769" s="31"/>
      <c r="E769" s="31"/>
      <c r="F769" s="31"/>
      <c r="G769" s="31"/>
      <c r="H769" s="31"/>
      <c r="I769" s="31"/>
      <c r="J769" s="31"/>
      <c r="K769" s="31"/>
      <c r="L769" s="31"/>
      <c r="M769" s="32">
        <f>[2]Netzbetreiber_SAV_EHB!M769</f>
        <v>28293.850000000002</v>
      </c>
      <c r="N769" s="32">
        <f>[2]Netzbetreiber_SAV_EHB!N769</f>
        <v>28293.850000000002</v>
      </c>
      <c r="O769" s="32">
        <f>[2]Netzbetreiber_SAV_EHB!O769</f>
        <v>28293.850000000002</v>
      </c>
      <c r="P769" s="32">
        <f>[2]Netzbetreiber_SAV_EHB!P769</f>
        <v>28293.850000000002</v>
      </c>
      <c r="Q769" s="32">
        <f>[2]Netzbetreiber_SAV_EHB!Q769</f>
        <v>28140.45</v>
      </c>
      <c r="R769" s="32">
        <f>[2]Netzbetreiber_SAV_EHB!R769</f>
        <v>28140.45</v>
      </c>
      <c r="S769" s="32">
        <f>[2]Netzbetreiber_SAV_EHB!S769</f>
        <v>28140.45</v>
      </c>
    </row>
    <row r="770" spans="2:19">
      <c r="B770" s="5">
        <v>2015</v>
      </c>
      <c r="C770" s="31"/>
      <c r="D770" s="31"/>
      <c r="E770" s="31"/>
      <c r="F770" s="31"/>
      <c r="G770" s="31"/>
      <c r="H770" s="31"/>
      <c r="I770" s="31"/>
      <c r="J770" s="31"/>
      <c r="K770" s="31"/>
      <c r="L770" s="32">
        <f>[2]Netzbetreiber_SAV_EHB!L770</f>
        <v>6390.2000000000007</v>
      </c>
      <c r="M770" s="32">
        <f>[2]Netzbetreiber_SAV_EHB!M770</f>
        <v>6390.2000000000007</v>
      </c>
      <c r="N770" s="32">
        <f>[2]Netzbetreiber_SAV_EHB!N770</f>
        <v>6390.2000000000007</v>
      </c>
      <c r="O770" s="32">
        <f>[2]Netzbetreiber_SAV_EHB!O770</f>
        <v>4735.2</v>
      </c>
      <c r="P770" s="32">
        <f>[2]Netzbetreiber_SAV_EHB!P770</f>
        <v>2596.1</v>
      </c>
      <c r="Q770" s="32">
        <f>[2]Netzbetreiber_SAV_EHB!Q770</f>
        <v>2596.1</v>
      </c>
      <c r="R770" s="32">
        <f>[2]Netzbetreiber_SAV_EHB!R770</f>
        <v>2596.1</v>
      </c>
      <c r="S770" s="32">
        <f>[2]Netzbetreiber_SAV_EHB!S770</f>
        <v>2596.1</v>
      </c>
    </row>
    <row r="771" spans="2:19">
      <c r="B771" s="5">
        <v>2014</v>
      </c>
      <c r="C771" s="31"/>
      <c r="D771" s="31"/>
      <c r="E771" s="31"/>
      <c r="F771" s="31"/>
      <c r="G771" s="31"/>
      <c r="H771" s="31"/>
      <c r="I771" s="31"/>
      <c r="J771" s="31"/>
      <c r="K771" s="32">
        <f>[2]Netzbetreiber_SAV_EHB!K771</f>
        <v>16152.79</v>
      </c>
      <c r="L771" s="32">
        <f>[2]Netzbetreiber_SAV_EHB!L771</f>
        <v>16152.79</v>
      </c>
      <c r="M771" s="32">
        <f>[2]Netzbetreiber_SAV_EHB!M771</f>
        <v>16152.79</v>
      </c>
      <c r="N771" s="32">
        <f>[2]Netzbetreiber_SAV_EHB!N771</f>
        <v>16152.79</v>
      </c>
      <c r="O771" s="32">
        <f>[2]Netzbetreiber_SAV_EHB!O771</f>
        <v>13584.19</v>
      </c>
      <c r="P771" s="32">
        <f>[2]Netzbetreiber_SAV_EHB!P771</f>
        <v>13584.19</v>
      </c>
      <c r="Q771" s="32">
        <f>[2]Netzbetreiber_SAV_EHB!Q771</f>
        <v>13584.19</v>
      </c>
      <c r="R771" s="32">
        <f>[2]Netzbetreiber_SAV_EHB!R771</f>
        <v>13584.19</v>
      </c>
      <c r="S771" s="32">
        <f>[2]Netzbetreiber_SAV_EHB!S771</f>
        <v>13584.19</v>
      </c>
    </row>
    <row r="772" spans="2:19">
      <c r="B772" s="5">
        <v>2013</v>
      </c>
      <c r="C772" s="31"/>
      <c r="D772" s="31"/>
      <c r="E772" s="31"/>
      <c r="F772" s="31"/>
      <c r="G772" s="31"/>
      <c r="H772" s="31"/>
      <c r="I772" s="31"/>
      <c r="J772" s="32">
        <f>[2]Netzbetreiber_SAV_EHB!J772</f>
        <v>6210.53</v>
      </c>
      <c r="K772" s="32">
        <f>[2]Netzbetreiber_SAV_EHB!K772</f>
        <v>6210.53</v>
      </c>
      <c r="L772" s="32">
        <f>[2]Netzbetreiber_SAV_EHB!L772</f>
        <v>6210.53</v>
      </c>
      <c r="M772" s="32">
        <f>[2]Netzbetreiber_SAV_EHB!M772</f>
        <v>6210.53</v>
      </c>
      <c r="N772" s="32">
        <f>[2]Netzbetreiber_SAV_EHB!N772</f>
        <v>6210.53</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8163.52</v>
      </c>
      <c r="J773" s="32">
        <f>[2]Netzbetreiber_SAV_EHB!J773</f>
        <v>8163.52</v>
      </c>
      <c r="K773" s="32">
        <f>[2]Netzbetreiber_SAV_EHB!K773</f>
        <v>8163.52</v>
      </c>
      <c r="L773" s="32">
        <f>[2]Netzbetreiber_SAV_EHB!L773</f>
        <v>8163.52</v>
      </c>
      <c r="M773" s="32">
        <f>[2]Netzbetreiber_SAV_EHB!M773</f>
        <v>8163.52</v>
      </c>
      <c r="N773" s="32">
        <f>[2]Netzbetreiber_SAV_EHB!N773</f>
        <v>8163.52</v>
      </c>
      <c r="O773" s="32">
        <f>[2]Netzbetreiber_SAV_EHB!O773</f>
        <v>2430.88</v>
      </c>
      <c r="P773" s="32">
        <f>[2]Netzbetreiber_SAV_EHB!P773</f>
        <v>2430.88</v>
      </c>
      <c r="Q773" s="32">
        <f>[2]Netzbetreiber_SAV_EHB!Q773</f>
        <v>2430.88</v>
      </c>
      <c r="R773" s="32">
        <f>[2]Netzbetreiber_SAV_EHB!R773</f>
        <v>2430.88</v>
      </c>
      <c r="S773" s="32">
        <f>[2]Netzbetreiber_SAV_EHB!S773</f>
        <v>2430.88</v>
      </c>
    </row>
    <row r="774" spans="2:19">
      <c r="B774" s="5">
        <v>2011</v>
      </c>
      <c r="C774" s="31"/>
      <c r="D774" s="31"/>
      <c r="E774" s="31"/>
      <c r="F774" s="31"/>
      <c r="G774" s="31"/>
      <c r="H774" s="32">
        <f>[2]Netzbetreiber_SAV_EHB!H774</f>
        <v>1265.97</v>
      </c>
      <c r="I774" s="32">
        <f>[2]Netzbetreiber_SAV_EHB!I774</f>
        <v>1265.97</v>
      </c>
      <c r="J774" s="32">
        <f>[2]Netzbetreiber_SAV_EHB!J774</f>
        <v>1265.97</v>
      </c>
      <c r="K774" s="32">
        <f>[2]Netzbetreiber_SAV_EHB!K774</f>
        <v>1265.97</v>
      </c>
      <c r="L774" s="32">
        <f>[2]Netzbetreiber_SAV_EHB!L774</f>
        <v>1265.97</v>
      </c>
      <c r="M774" s="32">
        <f>[2]Netzbetreiber_SAV_EHB!M774</f>
        <v>1265.97</v>
      </c>
      <c r="N774" s="32">
        <f>[2]Netzbetreiber_SAV_EHB!N774</f>
        <v>1265.97</v>
      </c>
      <c r="O774" s="32">
        <f>[2]Netzbetreiber_SAV_EHB!O774</f>
        <v>1265.97</v>
      </c>
      <c r="P774" s="32">
        <f>[2]Netzbetreiber_SAV_EHB!P774</f>
        <v>1265.97</v>
      </c>
      <c r="Q774" s="32">
        <f>[2]Netzbetreiber_SAV_EHB!Q774</f>
        <v>1265.97</v>
      </c>
      <c r="R774" s="32">
        <f>[2]Netzbetreiber_SAV_EHB!R774</f>
        <v>1265.97</v>
      </c>
      <c r="S774" s="32">
        <f>[2]Netzbetreiber_SAV_EHB!S774</f>
        <v>1265.97</v>
      </c>
    </row>
    <row r="775" spans="2:19">
      <c r="B775" s="5">
        <v>2010</v>
      </c>
      <c r="C775" s="31"/>
      <c r="D775" s="31"/>
      <c r="E775" s="31"/>
      <c r="F775" s="31"/>
      <c r="G775" s="32">
        <f>[2]Netzbetreiber_SAV_EHB!G775</f>
        <v>9320.1</v>
      </c>
      <c r="H775" s="32">
        <f>[2]Netzbetreiber_SAV_EHB!H775</f>
        <v>9320.1</v>
      </c>
      <c r="I775" s="32">
        <f>[2]Netzbetreiber_SAV_EHB!I775</f>
        <v>9320.1</v>
      </c>
      <c r="J775" s="32">
        <f>[2]Netzbetreiber_SAV_EHB!J775</f>
        <v>9320.1</v>
      </c>
      <c r="K775" s="32">
        <f>[2]Netzbetreiber_SAV_EHB!K775</f>
        <v>9320.1</v>
      </c>
      <c r="L775" s="32">
        <f>[2]Netzbetreiber_SAV_EHB!L775</f>
        <v>9320.1</v>
      </c>
      <c r="M775" s="32">
        <f>[2]Netzbetreiber_SAV_EHB!M775</f>
        <v>9320.1</v>
      </c>
      <c r="N775" s="32">
        <f>[2]Netzbetreiber_SAV_EHB!N775</f>
        <v>9320.1</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7" t="s">
        <v>15</v>
      </c>
      <c r="B856" s="6" t="s">
        <v>10</v>
      </c>
      <c r="C856" s="7">
        <f>SUM(C779:C855)</f>
        <v>0</v>
      </c>
      <c r="D856" s="7">
        <f>SUM(D778:D855)</f>
        <v>0</v>
      </c>
      <c r="E856" s="7">
        <f>SUM(E777:E855)</f>
        <v>0</v>
      </c>
      <c r="F856" s="7">
        <f>SUM(F776:F855)</f>
        <v>0</v>
      </c>
      <c r="G856" s="7">
        <f>SUM(G775:G855)</f>
        <v>9320.1</v>
      </c>
      <c r="H856" s="7">
        <f>SUM(H769:H855)</f>
        <v>10586.07</v>
      </c>
      <c r="I856" s="7">
        <f>SUM(I769:I855)</f>
        <v>18749.59</v>
      </c>
      <c r="J856" s="7">
        <f t="shared" ref="J856" si="24">SUM(J769:J855)</f>
        <v>24960.12</v>
      </c>
      <c r="K856" s="7">
        <f>SUM(K769:K855)</f>
        <v>41112.910000000003</v>
      </c>
      <c r="L856" s="7">
        <f t="shared" ref="L856" si="25">SUM(L769:L855)</f>
        <v>47503.11</v>
      </c>
      <c r="M856" s="7">
        <f>SUM(M769:M855)</f>
        <v>75796.960000000006</v>
      </c>
      <c r="N856" s="10">
        <f>SUM(N764:N855)</f>
        <v>79662.860000000015</v>
      </c>
      <c r="O856" s="10">
        <f t="shared" ref="O856:R856" si="26">SUM(O764:O855)</f>
        <v>65374.55</v>
      </c>
      <c r="P856" s="10">
        <f t="shared" si="26"/>
        <v>67793.470807999998</v>
      </c>
      <c r="Q856" s="10">
        <f t="shared" si="26"/>
        <v>83553.390808000011</v>
      </c>
      <c r="R856" s="10">
        <f t="shared" si="26"/>
        <v>89423.662908000013</v>
      </c>
      <c r="S856" s="10">
        <f>SUM(S763:S855)</f>
        <v>95226.639308000013</v>
      </c>
    </row>
    <row r="857" spans="1:19">
      <c r="A857" s="58"/>
      <c r="B857" s="6"/>
      <c r="C857" s="7"/>
      <c r="D857" s="7"/>
      <c r="E857" s="7"/>
      <c r="F857" s="7"/>
      <c r="G857" s="7"/>
      <c r="H857" s="7"/>
      <c r="I857" s="7"/>
      <c r="J857" s="7"/>
      <c r="K857" s="7"/>
      <c r="L857" s="7"/>
      <c r="M857" s="9"/>
      <c r="N857" s="104"/>
      <c r="O857" s="104"/>
      <c r="P857" s="104"/>
      <c r="Q857" s="104"/>
      <c r="R857" s="104"/>
      <c r="S857" s="104"/>
    </row>
    <row r="858" spans="1:19">
      <c r="A858" s="59" t="s">
        <v>16</v>
      </c>
      <c r="B858" s="5">
        <v>2022</v>
      </c>
      <c r="C858" s="31"/>
      <c r="D858" s="31"/>
      <c r="E858" s="31"/>
      <c r="F858" s="31"/>
      <c r="G858" s="31"/>
      <c r="H858" s="31"/>
      <c r="I858" s="31"/>
      <c r="J858" s="31"/>
      <c r="K858" s="31"/>
      <c r="L858" s="31"/>
      <c r="M858" s="31"/>
      <c r="N858" s="31"/>
      <c r="O858" s="31"/>
      <c r="P858" s="31"/>
      <c r="Q858" s="31"/>
      <c r="R858" s="56"/>
      <c r="S858" s="32">
        <f>[2]Netzbetreiber_SAV_EHB!S858</f>
        <v>44256.07</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49399.780500000001</v>
      </c>
      <c r="S859" s="32">
        <f>[2]Netzbetreiber_SAV_EHB!S859</f>
        <v>49399.780500000001</v>
      </c>
    </row>
    <row r="860" spans="1:19">
      <c r="B860" s="5">
        <v>2020</v>
      </c>
      <c r="C860" s="31"/>
      <c r="D860" s="31"/>
      <c r="E860" s="31"/>
      <c r="F860" s="31"/>
      <c r="G860" s="31"/>
      <c r="H860" s="31"/>
      <c r="I860" s="31"/>
      <c r="J860" s="31"/>
      <c r="K860" s="31"/>
      <c r="L860" s="31"/>
      <c r="M860" s="31"/>
      <c r="N860" s="31"/>
      <c r="O860" s="31"/>
      <c r="P860" s="31"/>
      <c r="Q860" s="32">
        <f>[2]Netzbetreiber_SAV_EHB!Q860</f>
        <v>12881.25</v>
      </c>
      <c r="R860" s="32">
        <f>[2]Netzbetreiber_SAV_EHB!R860</f>
        <v>12881.25</v>
      </c>
      <c r="S860" s="32">
        <f>[2]Netzbetreiber_SAV_EHB!S860</f>
        <v>12881.25</v>
      </c>
    </row>
    <row r="861" spans="1:19">
      <c r="A861" s="35"/>
      <c r="B861" s="5">
        <v>2019</v>
      </c>
      <c r="C861" s="31"/>
      <c r="D861" s="31"/>
      <c r="E861" s="31"/>
      <c r="F861" s="31"/>
      <c r="G861" s="31"/>
      <c r="H861" s="31"/>
      <c r="I861" s="31"/>
      <c r="J861" s="31"/>
      <c r="K861" s="31"/>
      <c r="L861" s="31"/>
      <c r="M861" s="31"/>
      <c r="N861" s="31"/>
      <c r="O861" s="31"/>
      <c r="P861" s="32">
        <f>[2]Netzbetreiber_SAV_EHB!P861</f>
        <v>13089.013288</v>
      </c>
      <c r="Q861" s="32">
        <f>[2]Netzbetreiber_SAV_EHB!Q861</f>
        <v>13089.013288</v>
      </c>
      <c r="R861" s="32">
        <f>[2]Netzbetreiber_SAV_EHB!R861</f>
        <v>13089.013288</v>
      </c>
      <c r="S861" s="32">
        <f>[2]Netzbetreiber_SAV_EHB!S861</f>
        <v>11242.429287999999</v>
      </c>
    </row>
    <row r="862" spans="1:19">
      <c r="A862" s="35"/>
      <c r="B862" s="5">
        <v>2018</v>
      </c>
      <c r="C862" s="31"/>
      <c r="D862" s="31"/>
      <c r="E862" s="31"/>
      <c r="F862" s="31"/>
      <c r="G862" s="31"/>
      <c r="H862" s="31"/>
      <c r="I862" s="31"/>
      <c r="J862" s="31"/>
      <c r="K862" s="31"/>
      <c r="L862" s="31"/>
      <c r="M862" s="31"/>
      <c r="N862" s="31"/>
      <c r="O862" s="32">
        <f>[2]Netzbetreiber_SAV_EHB!O862</f>
        <v>13393</v>
      </c>
      <c r="P862" s="32">
        <f>[2]Netzbetreiber_SAV_EHB!P862</f>
        <v>13393</v>
      </c>
      <c r="Q862" s="32">
        <f>[2]Netzbetreiber_SAV_EHB!Q862</f>
        <v>13393</v>
      </c>
      <c r="R862" s="32">
        <f>[2]Netzbetreiber_SAV_EHB!R862</f>
        <v>13393</v>
      </c>
      <c r="S862" s="32">
        <f>[2]Netzbetreiber_SAV_EHB!S862</f>
        <v>13393</v>
      </c>
    </row>
    <row r="863" spans="1:19">
      <c r="A863" s="35"/>
      <c r="B863" s="5">
        <v>2017</v>
      </c>
      <c r="C863" s="31"/>
      <c r="D863" s="31"/>
      <c r="E863" s="31"/>
      <c r="F863" s="31"/>
      <c r="G863" s="31"/>
      <c r="H863" s="31"/>
      <c r="I863" s="31"/>
      <c r="J863" s="31"/>
      <c r="K863" s="31"/>
      <c r="L863" s="31"/>
      <c r="M863" s="31"/>
      <c r="N863" s="32">
        <f>[2]Netzbetreiber_SAV_EHB!N863</f>
        <v>3066.8</v>
      </c>
      <c r="O863" s="32">
        <f>[2]Netzbetreiber_SAV_EHB!O863</f>
        <v>2061.8000000000002</v>
      </c>
      <c r="P863" s="32">
        <f>[2]Netzbetreiber_SAV_EHB!P863</f>
        <v>2061.8000000000002</v>
      </c>
      <c r="Q863" s="32">
        <f>[2]Netzbetreiber_SAV_EHB!Q863</f>
        <v>2061.8000000000002</v>
      </c>
      <c r="R863" s="32">
        <f>[2]Netzbetreiber_SAV_EHB!R863</f>
        <v>2061.8000000000002</v>
      </c>
      <c r="S863" s="32">
        <f>[2]Netzbetreiber_SAV_EHB!S863</f>
        <v>2061.8000000000002</v>
      </c>
    </row>
    <row r="864" spans="1:19">
      <c r="B864" s="5">
        <v>2016</v>
      </c>
      <c r="C864" s="31"/>
      <c r="D864" s="31"/>
      <c r="E864" s="31"/>
      <c r="F864" s="31"/>
      <c r="G864" s="31"/>
      <c r="H864" s="31"/>
      <c r="I864" s="31"/>
      <c r="J864" s="31"/>
      <c r="K864" s="31"/>
      <c r="L864" s="31"/>
      <c r="M864" s="32">
        <f>[2]Netzbetreiber_SAV_EHB!M864</f>
        <v>8263.0400000000009</v>
      </c>
      <c r="N864" s="32">
        <f>[2]Netzbetreiber_SAV_EHB!N864</f>
        <v>8263.0400000000009</v>
      </c>
      <c r="O864" s="32">
        <f>[2]Netzbetreiber_SAV_EHB!O864</f>
        <v>8263.0400000000009</v>
      </c>
      <c r="P864" s="32">
        <f>[2]Netzbetreiber_SAV_EHB!P864</f>
        <v>8263.0400000000009</v>
      </c>
      <c r="Q864" s="32">
        <f>[2]Netzbetreiber_SAV_EHB!Q864</f>
        <v>7245.0400000000009</v>
      </c>
      <c r="R864" s="32">
        <f>[2]Netzbetreiber_SAV_EHB!R864</f>
        <v>7245.0400000000009</v>
      </c>
      <c r="S864" s="32">
        <f>[2]Netzbetreiber_SAV_EHB!S864</f>
        <v>7245.0399999999991</v>
      </c>
    </row>
    <row r="865" spans="2:19">
      <c r="B865" s="5">
        <v>2015</v>
      </c>
      <c r="C865" s="31"/>
      <c r="D865" s="31"/>
      <c r="E865" s="31"/>
      <c r="F865" s="31"/>
      <c r="G865" s="31"/>
      <c r="H865" s="31"/>
      <c r="I865" s="31"/>
      <c r="J865" s="31"/>
      <c r="K865" s="31"/>
      <c r="L865" s="32">
        <f>[2]Netzbetreiber_SAV_EHB!L865</f>
        <v>4894.2</v>
      </c>
      <c r="M865" s="32">
        <f>[2]Netzbetreiber_SAV_EHB!M865</f>
        <v>4894.2</v>
      </c>
      <c r="N865" s="32">
        <f>[2]Netzbetreiber_SAV_EHB!N865</f>
        <v>4894.2</v>
      </c>
      <c r="O865" s="32">
        <f>[2]Netzbetreiber_SAV_EHB!O865</f>
        <v>4894.2</v>
      </c>
      <c r="P865" s="32">
        <f>[2]Netzbetreiber_SAV_EHB!P865</f>
        <v>4894.2</v>
      </c>
      <c r="Q865" s="32">
        <f>[2]Netzbetreiber_SAV_EHB!Q865</f>
        <v>4894.2</v>
      </c>
      <c r="R865" s="32">
        <f>[2]Netzbetreiber_SAV_EHB!R865</f>
        <v>4894.2</v>
      </c>
      <c r="S865" s="32">
        <f>[2]Netzbetreiber_SAV_EHB!S865</f>
        <v>4894.2</v>
      </c>
    </row>
    <row r="866" spans="2:19">
      <c r="B866" s="5">
        <v>2014</v>
      </c>
      <c r="C866" s="31"/>
      <c r="D866" s="31"/>
      <c r="E866" s="31"/>
      <c r="F866" s="31"/>
      <c r="G866" s="31"/>
      <c r="H866" s="31"/>
      <c r="I866" s="31"/>
      <c r="J866" s="31"/>
      <c r="K866" s="32">
        <f>[2]Netzbetreiber_SAV_EHB!K866</f>
        <v>11291.96</v>
      </c>
      <c r="L866" s="32">
        <f>[2]Netzbetreiber_SAV_EHB!L866</f>
        <v>11291.96</v>
      </c>
      <c r="M866" s="32">
        <f>[2]Netzbetreiber_SAV_EHB!M866</f>
        <v>11291.96</v>
      </c>
      <c r="N866" s="32">
        <f>[2]Netzbetreiber_SAV_EHB!N866</f>
        <v>11291.96</v>
      </c>
      <c r="O866" s="32">
        <f>[2]Netzbetreiber_SAV_EHB!O866</f>
        <v>11291.96</v>
      </c>
      <c r="P866" s="32">
        <f>[2]Netzbetreiber_SAV_EHB!P866</f>
        <v>11291.96</v>
      </c>
      <c r="Q866" s="32">
        <f>[2]Netzbetreiber_SAV_EHB!Q866</f>
        <v>11291.96</v>
      </c>
      <c r="R866" s="32">
        <f>[2]Netzbetreiber_SAV_EHB!R866</f>
        <v>11291.96</v>
      </c>
      <c r="S866" s="32">
        <f>[2]Netzbetreiber_SAV_EHB!S866</f>
        <v>11291.96</v>
      </c>
    </row>
    <row r="867" spans="2:19">
      <c r="B867" s="5">
        <v>2013</v>
      </c>
      <c r="C867" s="31"/>
      <c r="D867" s="31"/>
      <c r="E867" s="31"/>
      <c r="F867" s="31"/>
      <c r="G867" s="31"/>
      <c r="H867" s="31"/>
      <c r="I867" s="31"/>
      <c r="J867" s="32">
        <f>[2]Netzbetreiber_SAV_EHB!J867</f>
        <v>18455</v>
      </c>
      <c r="K867" s="32">
        <f>[2]Netzbetreiber_SAV_EHB!K867</f>
        <v>18455</v>
      </c>
      <c r="L867" s="32">
        <f>[2]Netzbetreiber_SAV_EHB!L867</f>
        <v>18455</v>
      </c>
      <c r="M867" s="32">
        <f>[2]Netzbetreiber_SAV_EHB!M867</f>
        <v>15395</v>
      </c>
      <c r="N867" s="32">
        <f>[2]Netzbetreiber_SAV_EHB!N867</f>
        <v>15395</v>
      </c>
      <c r="O867" s="32">
        <f>[2]Netzbetreiber_SAV_EHB!O867</f>
        <v>14945</v>
      </c>
      <c r="P867" s="32">
        <f>[2]Netzbetreiber_SAV_EHB!P867</f>
        <v>14945</v>
      </c>
      <c r="Q867" s="32">
        <f>[2]Netzbetreiber_SAV_EHB!Q867</f>
        <v>14945</v>
      </c>
      <c r="R867" s="32">
        <f>[2]Netzbetreiber_SAV_EHB!R867</f>
        <v>14945</v>
      </c>
      <c r="S867" s="32">
        <f>[2]Netzbetreiber_SAV_EHB!S867</f>
        <v>14945</v>
      </c>
    </row>
    <row r="868" spans="2:19">
      <c r="B868" s="5">
        <v>2012</v>
      </c>
      <c r="C868" s="31"/>
      <c r="D868" s="31"/>
      <c r="E868" s="31"/>
      <c r="F868" s="31"/>
      <c r="G868" s="31"/>
      <c r="H868" s="31"/>
      <c r="I868" s="32">
        <f>[2]Netzbetreiber_SAV_EHB!I868</f>
        <v>2000.9299999999998</v>
      </c>
      <c r="J868" s="32">
        <f>[2]Netzbetreiber_SAV_EHB!J868</f>
        <v>2000.9299999999998</v>
      </c>
      <c r="K868" s="32">
        <f>[2]Netzbetreiber_SAV_EHB!K868</f>
        <v>2000.9299999999998</v>
      </c>
      <c r="L868" s="32">
        <f>[2]Netzbetreiber_SAV_EHB!L868</f>
        <v>2000.9299999999998</v>
      </c>
      <c r="M868" s="32">
        <f>[2]Netzbetreiber_SAV_EHB!M868</f>
        <v>2000.9299999999998</v>
      </c>
      <c r="N868" s="32">
        <f>[2]Netzbetreiber_SAV_EHB!N868</f>
        <v>2000.9299999999998</v>
      </c>
      <c r="O868" s="32">
        <f>[2]Netzbetreiber_SAV_EHB!O868</f>
        <v>1057</v>
      </c>
      <c r="P868" s="32">
        <f>[2]Netzbetreiber_SAV_EHB!P868</f>
        <v>1057</v>
      </c>
      <c r="Q868" s="32">
        <f>[2]Netzbetreiber_SAV_EHB!Q868</f>
        <v>1057</v>
      </c>
      <c r="R868" s="32">
        <f>[2]Netzbetreiber_SAV_EHB!R868</f>
        <v>1057</v>
      </c>
      <c r="S868" s="32">
        <f>[2]Netzbetreiber_SAV_EHB!S868</f>
        <v>1057</v>
      </c>
    </row>
    <row r="869" spans="2:19">
      <c r="B869" s="5">
        <v>2011</v>
      </c>
      <c r="C869" s="31"/>
      <c r="D869" s="31"/>
      <c r="E869" s="31"/>
      <c r="F869" s="31"/>
      <c r="G869" s="31"/>
      <c r="H869" s="32">
        <f>[2]Netzbetreiber_SAV_EHB!H869</f>
        <v>31646.03</v>
      </c>
      <c r="I869" s="32">
        <f>[2]Netzbetreiber_SAV_EHB!I869</f>
        <v>31646.03</v>
      </c>
      <c r="J869" s="32">
        <f>[2]Netzbetreiber_SAV_EHB!J869</f>
        <v>31646.03</v>
      </c>
      <c r="K869" s="32">
        <f>[2]Netzbetreiber_SAV_EHB!K869</f>
        <v>31646.03</v>
      </c>
      <c r="L869" s="32">
        <f>[2]Netzbetreiber_SAV_EHB!L869</f>
        <v>31646.03</v>
      </c>
      <c r="M869" s="32">
        <f>[2]Netzbetreiber_SAV_EHB!M869</f>
        <v>31646.03</v>
      </c>
      <c r="N869" s="32">
        <f>[2]Netzbetreiber_SAV_EHB!N869</f>
        <v>31646.03</v>
      </c>
      <c r="O869" s="32">
        <f>[2]Netzbetreiber_SAV_EHB!O869</f>
        <v>31646.03</v>
      </c>
      <c r="P869" s="32">
        <f>[2]Netzbetreiber_SAV_EHB!P869</f>
        <v>31646.03</v>
      </c>
      <c r="Q869" s="32">
        <f>[2]Netzbetreiber_SAV_EHB!Q869</f>
        <v>31646.03</v>
      </c>
      <c r="R869" s="32">
        <f>[2]Netzbetreiber_SAV_EHB!R869</f>
        <v>31646.03</v>
      </c>
      <c r="S869" s="32">
        <f>[2]Netzbetreiber_SAV_EHB!S869</f>
        <v>31646.03</v>
      </c>
    </row>
    <row r="870" spans="2:19">
      <c r="B870" s="5">
        <v>2010</v>
      </c>
      <c r="C870" s="31"/>
      <c r="D870" s="31"/>
      <c r="E870" s="31"/>
      <c r="F870" s="31"/>
      <c r="G870" s="32">
        <f>[2]Netzbetreiber_SAV_EHB!G870</f>
        <v>13801.25</v>
      </c>
      <c r="H870" s="32">
        <f>[2]Netzbetreiber_SAV_EHB!H870</f>
        <v>13801.25</v>
      </c>
      <c r="I870" s="32">
        <f>[2]Netzbetreiber_SAV_EHB!I870</f>
        <v>13801.25</v>
      </c>
      <c r="J870" s="32">
        <f>[2]Netzbetreiber_SAV_EHB!J870</f>
        <v>13801.25</v>
      </c>
      <c r="K870" s="32">
        <f>[2]Netzbetreiber_SAV_EHB!K870</f>
        <v>13801.25</v>
      </c>
      <c r="L870" s="32">
        <f>[2]Netzbetreiber_SAV_EHB!L870</f>
        <v>13801.25</v>
      </c>
      <c r="M870" s="32">
        <f>[2]Netzbetreiber_SAV_EHB!M870</f>
        <v>13801.25</v>
      </c>
      <c r="N870" s="32">
        <f>[2]Netzbetreiber_SAV_EHB!N870</f>
        <v>13801.25</v>
      </c>
      <c r="O870" s="32">
        <f>[2]Netzbetreiber_SAV_EHB!O870</f>
        <v>13801.25</v>
      </c>
      <c r="P870" s="32">
        <f>[2]Netzbetreiber_SAV_EHB!P870</f>
        <v>13801.25</v>
      </c>
      <c r="Q870" s="32">
        <f>[2]Netzbetreiber_SAV_EHB!Q870</f>
        <v>13801.25</v>
      </c>
      <c r="R870" s="32">
        <f>[2]Netzbetreiber_SAV_EHB!R870</f>
        <v>13801.25</v>
      </c>
      <c r="S870" s="32">
        <f>[2]Netzbetreiber_SAV_EHB!S870</f>
        <v>13801.25</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2557.9</v>
      </c>
      <c r="F872" s="32">
        <f>[2]Netzbetreiber_SAV_EHB!F872</f>
        <v>2557.9</v>
      </c>
      <c r="G872" s="32">
        <f>[2]Netzbetreiber_SAV_EHB!G872</f>
        <v>2557.9</v>
      </c>
      <c r="H872" s="32">
        <f>[2]Netzbetreiber_SAV_EHB!H872</f>
        <v>2557.9</v>
      </c>
      <c r="I872" s="32">
        <f>[2]Netzbetreiber_SAV_EHB!I872</f>
        <v>2557.9</v>
      </c>
      <c r="J872" s="32">
        <f>[2]Netzbetreiber_SAV_EHB!J872</f>
        <v>2557.9</v>
      </c>
      <c r="K872" s="32">
        <f>[2]Netzbetreiber_SAV_EHB!K872</f>
        <v>2557.9</v>
      </c>
      <c r="L872" s="32">
        <f>[2]Netzbetreiber_SAV_EHB!L872</f>
        <v>2557.9</v>
      </c>
      <c r="M872" s="32">
        <f>[2]Netzbetreiber_SAV_EHB!M872</f>
        <v>2557.9</v>
      </c>
      <c r="N872" s="32">
        <f>[2]Netzbetreiber_SAV_EHB!N872</f>
        <v>2557.9</v>
      </c>
      <c r="O872" s="32">
        <f>[2]Netzbetreiber_SAV_EHB!O872</f>
        <v>2557.9</v>
      </c>
      <c r="P872" s="32">
        <f>[2]Netzbetreiber_SAV_EHB!P872</f>
        <v>2557.9</v>
      </c>
      <c r="Q872" s="32">
        <f>[2]Netzbetreiber_SAV_EHB!Q872</f>
        <v>2557.9</v>
      </c>
      <c r="R872" s="32">
        <f>[2]Netzbetreiber_SAV_EHB!R872</f>
        <v>2557.9</v>
      </c>
      <c r="S872" s="32">
        <f>[2]Netzbetreiber_SAV_EHB!S872</f>
        <v>2557.9</v>
      </c>
    </row>
    <row r="873" spans="2:19">
      <c r="B873" s="5">
        <v>2007</v>
      </c>
      <c r="C873" s="31"/>
      <c r="D873" s="32">
        <f>[2]Netzbetreiber_SAV_EHB!D873</f>
        <v>10680</v>
      </c>
      <c r="E873" s="32">
        <f>[2]Netzbetreiber_SAV_EHB!E873</f>
        <v>10680</v>
      </c>
      <c r="F873" s="32">
        <f>[2]Netzbetreiber_SAV_EHB!F873</f>
        <v>10680</v>
      </c>
      <c r="G873" s="32">
        <f>[2]Netzbetreiber_SAV_EHB!G873</f>
        <v>10680</v>
      </c>
      <c r="H873" s="32">
        <f>[2]Netzbetreiber_SAV_EHB!H873</f>
        <v>10680</v>
      </c>
      <c r="I873" s="32">
        <f>[2]Netzbetreiber_SAV_EHB!I873</f>
        <v>10680</v>
      </c>
      <c r="J873" s="32">
        <f>[2]Netzbetreiber_SAV_EHB!J873</f>
        <v>10680</v>
      </c>
      <c r="K873" s="32">
        <f>[2]Netzbetreiber_SAV_EHB!K873</f>
        <v>10680</v>
      </c>
      <c r="L873" s="32">
        <f>[2]Netzbetreiber_SAV_EHB!L873</f>
        <v>10680</v>
      </c>
      <c r="M873" s="32">
        <f>[2]Netzbetreiber_SAV_EHB!M873</f>
        <v>10680</v>
      </c>
      <c r="N873" s="32">
        <f>[2]Netzbetreiber_SAV_EHB!N873</f>
        <v>10680</v>
      </c>
      <c r="O873" s="32">
        <f>[2]Netzbetreiber_SAV_EHB!O873</f>
        <v>10680</v>
      </c>
      <c r="P873" s="32">
        <f>[2]Netzbetreiber_SAV_EHB!P873</f>
        <v>10680</v>
      </c>
      <c r="Q873" s="32">
        <f>[2]Netzbetreiber_SAV_EHB!Q873</f>
        <v>10680</v>
      </c>
      <c r="R873" s="32">
        <f>[2]Netzbetreiber_SAV_EHB!R873</f>
        <v>10680</v>
      </c>
      <c r="S873" s="32">
        <f>[2]Netzbetreiber_SAV_EHB!S873</f>
        <v>10680</v>
      </c>
    </row>
    <row r="874" spans="2:19">
      <c r="B874" s="5">
        <v>2006</v>
      </c>
      <c r="C874" s="32">
        <f>[2]Netzbetreiber_SAV_EHB!C874</f>
        <v>23562</v>
      </c>
      <c r="D874" s="32">
        <f>[2]Netzbetreiber_SAV_EHB!D874</f>
        <v>23562</v>
      </c>
      <c r="E874" s="32">
        <f>[2]Netzbetreiber_SAV_EHB!E874</f>
        <v>23562</v>
      </c>
      <c r="F874" s="32">
        <f>[2]Netzbetreiber_SAV_EHB!F874</f>
        <v>23562</v>
      </c>
      <c r="G874" s="32">
        <f>[2]Netzbetreiber_SAV_EHB!G874</f>
        <v>23562</v>
      </c>
      <c r="H874" s="32">
        <f>[2]Netzbetreiber_SAV_EHB!H874</f>
        <v>23562</v>
      </c>
      <c r="I874" s="32">
        <f>[2]Netzbetreiber_SAV_EHB!I874</f>
        <v>23562</v>
      </c>
      <c r="J874" s="32">
        <f>[2]Netzbetreiber_SAV_EHB!J874</f>
        <v>23562</v>
      </c>
      <c r="K874" s="32">
        <f>[2]Netzbetreiber_SAV_EHB!K874</f>
        <v>23562</v>
      </c>
      <c r="L874" s="32">
        <f>[2]Netzbetreiber_SAV_EHB!L874</f>
        <v>23562</v>
      </c>
      <c r="M874" s="32">
        <f>[2]Netzbetreiber_SAV_EHB!M874</f>
        <v>23562</v>
      </c>
      <c r="N874" s="32">
        <f>[2]Netzbetreiber_SAV_EHB!N874</f>
        <v>23562</v>
      </c>
      <c r="O874" s="32">
        <f>[2]Netzbetreiber_SAV_EHB!O874</f>
        <v>23562</v>
      </c>
      <c r="P874" s="32">
        <f>[2]Netzbetreiber_SAV_EHB!P874</f>
        <v>23562</v>
      </c>
      <c r="Q874" s="32">
        <f>[2]Netzbetreiber_SAV_EHB!Q874</f>
        <v>23562</v>
      </c>
      <c r="R874" s="32">
        <f>[2]Netzbetreiber_SAV_EHB!R874</f>
        <v>23562</v>
      </c>
      <c r="S874" s="32">
        <f>[2]Netzbetreiber_SAV_EHB!S874</f>
        <v>23562</v>
      </c>
    </row>
    <row r="875" spans="2:19">
      <c r="B875" s="5">
        <v>2005</v>
      </c>
      <c r="C875" s="32">
        <f>[2]Netzbetreiber_SAV_EHB!C875</f>
        <v>0</v>
      </c>
      <c r="D875" s="32">
        <f>[2]Netzbetreiber_SAV_EHB!D875</f>
        <v>0</v>
      </c>
      <c r="E875" s="32">
        <f>[2]Netzbetreiber_SAV_EHB!E875</f>
        <v>0</v>
      </c>
      <c r="F875" s="32">
        <f>[2]Netzbetreiber_SAV_EHB!F875</f>
        <v>0</v>
      </c>
      <c r="G875" s="32">
        <f>[2]Netzbetreiber_SAV_EHB!G875</f>
        <v>0</v>
      </c>
      <c r="H875" s="32">
        <f>[2]Netzbetreiber_SAV_EHB!H875</f>
        <v>0</v>
      </c>
      <c r="I875" s="32">
        <f>[2]Netzbetreiber_SAV_EHB!I875</f>
        <v>0</v>
      </c>
      <c r="J875" s="32">
        <f>[2]Netzbetreiber_SAV_EHB!J875</f>
        <v>0</v>
      </c>
      <c r="K875" s="32">
        <f>[2]Netzbetreiber_SAV_EHB!K875</f>
        <v>0</v>
      </c>
      <c r="L875" s="32">
        <f>[2]Netzbetreiber_SAV_EHB!L875</f>
        <v>0</v>
      </c>
      <c r="M875" s="32">
        <f>[2]Netzbetreiber_SAV_EHB!M875</f>
        <v>0</v>
      </c>
      <c r="N875" s="32">
        <f>[2]Netzbetreiber_SAV_EHB!N875</f>
        <v>0</v>
      </c>
      <c r="O875" s="32">
        <f>[2]Netzbetreiber_SAV_EHB!O875</f>
        <v>0</v>
      </c>
      <c r="P875" s="32">
        <f>[2]Netzbetreiber_SAV_EHB!P875</f>
        <v>0</v>
      </c>
      <c r="Q875" s="32">
        <f>[2]Netzbetreiber_SAV_EHB!Q875</f>
        <v>0</v>
      </c>
      <c r="R875" s="32">
        <f>[2]Netzbetreiber_SAV_EHB!R875</f>
        <v>0</v>
      </c>
      <c r="S875" s="32">
        <f>[2]Netzbetreiber_SAV_EHB!S875</f>
        <v>0</v>
      </c>
    </row>
    <row r="876" spans="2:19">
      <c r="B876" s="5">
        <v>2004</v>
      </c>
      <c r="C876" s="32">
        <f>[2]Netzbetreiber_SAV_EHB!C876</f>
        <v>58945.85</v>
      </c>
      <c r="D876" s="32">
        <f>[2]Netzbetreiber_SAV_EHB!D876</f>
        <v>58945.85</v>
      </c>
      <c r="E876" s="32">
        <f>[2]Netzbetreiber_SAV_EHB!E876</f>
        <v>58945.85</v>
      </c>
      <c r="F876" s="32">
        <f>[2]Netzbetreiber_SAV_EHB!F876</f>
        <v>58945.85</v>
      </c>
      <c r="G876" s="32">
        <f>[2]Netzbetreiber_SAV_EHB!G876</f>
        <v>58945.85</v>
      </c>
      <c r="H876" s="32">
        <f>[2]Netzbetreiber_SAV_EHB!H876</f>
        <v>58945.85</v>
      </c>
      <c r="I876" s="32">
        <f>[2]Netzbetreiber_SAV_EHB!I876</f>
        <v>58945.85</v>
      </c>
      <c r="J876" s="32">
        <f>[2]Netzbetreiber_SAV_EHB!J876</f>
        <v>58945.85</v>
      </c>
      <c r="K876" s="32">
        <f>[2]Netzbetreiber_SAV_EHB!K876</f>
        <v>58945.85</v>
      </c>
      <c r="L876" s="32">
        <f>[2]Netzbetreiber_SAV_EHB!L876</f>
        <v>58945.85</v>
      </c>
      <c r="M876" s="32">
        <f>[2]Netzbetreiber_SAV_EHB!M876</f>
        <v>58945.85</v>
      </c>
      <c r="N876" s="32">
        <f>[2]Netzbetreiber_SAV_EHB!N876</f>
        <v>58945.85</v>
      </c>
      <c r="O876" s="32">
        <f>[2]Netzbetreiber_SAV_EHB!O876</f>
        <v>58945.85</v>
      </c>
      <c r="P876" s="32">
        <f>[2]Netzbetreiber_SAV_EHB!P876</f>
        <v>58945.85</v>
      </c>
      <c r="Q876" s="32">
        <f>[2]Netzbetreiber_SAV_EHB!Q876</f>
        <v>58945.85</v>
      </c>
      <c r="R876" s="32">
        <f>[2]Netzbetreiber_SAV_EHB!R876</f>
        <v>58945.85</v>
      </c>
      <c r="S876" s="32">
        <f>[2]Netzbetreiber_SAV_EHB!S876</f>
        <v>58945.85</v>
      </c>
    </row>
    <row r="877" spans="2:19">
      <c r="B877" s="5">
        <v>2003</v>
      </c>
      <c r="C877" s="32">
        <f>[2]Netzbetreiber_SAV_EHB!C877</f>
        <v>9871.5</v>
      </c>
      <c r="D877" s="32">
        <f>[2]Netzbetreiber_SAV_EHB!D877</f>
        <v>9871.5</v>
      </c>
      <c r="E877" s="32">
        <f>[2]Netzbetreiber_SAV_EHB!E877</f>
        <v>9871.5</v>
      </c>
      <c r="F877" s="32">
        <f>[2]Netzbetreiber_SAV_EHB!F877</f>
        <v>9871.5</v>
      </c>
      <c r="G877" s="32">
        <f>[2]Netzbetreiber_SAV_EHB!G877</f>
        <v>9871.5</v>
      </c>
      <c r="H877" s="32">
        <f>[2]Netzbetreiber_SAV_EHB!H877</f>
        <v>9871.5</v>
      </c>
      <c r="I877" s="32">
        <f>[2]Netzbetreiber_SAV_EHB!I877</f>
        <v>9871.5</v>
      </c>
      <c r="J877" s="32">
        <f>[2]Netzbetreiber_SAV_EHB!J877</f>
        <v>9871.5</v>
      </c>
      <c r="K877" s="32">
        <f>[2]Netzbetreiber_SAV_EHB!K877</f>
        <v>9871.5</v>
      </c>
      <c r="L877" s="32">
        <f>[2]Netzbetreiber_SAV_EHB!L877</f>
        <v>9871.5</v>
      </c>
      <c r="M877" s="32">
        <f>[2]Netzbetreiber_SAV_EHB!M877</f>
        <v>9871.5</v>
      </c>
      <c r="N877" s="32">
        <f>[2]Netzbetreiber_SAV_EHB!N877</f>
        <v>9871.5</v>
      </c>
      <c r="O877" s="32">
        <f>[2]Netzbetreiber_SAV_EHB!O877</f>
        <v>9871.5</v>
      </c>
      <c r="P877" s="32">
        <f>[2]Netzbetreiber_SAV_EHB!P877</f>
        <v>9871.5</v>
      </c>
      <c r="Q877" s="32">
        <f>[2]Netzbetreiber_SAV_EHB!Q877</f>
        <v>9871.5</v>
      </c>
      <c r="R877" s="32">
        <f>[2]Netzbetreiber_SAV_EHB!R877</f>
        <v>9871.5</v>
      </c>
      <c r="S877" s="32">
        <f>[2]Netzbetreiber_SAV_EHB!S877</f>
        <v>4679</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4407.6899999999996</v>
      </c>
      <c r="D880" s="32">
        <f>[2]Netzbetreiber_SAV_EHB!D880</f>
        <v>4407.6899999999996</v>
      </c>
      <c r="E880" s="32">
        <f>[2]Netzbetreiber_SAV_EHB!E880</f>
        <v>4407.6899999999996</v>
      </c>
      <c r="F880" s="32">
        <f>[2]Netzbetreiber_SAV_EHB!F880</f>
        <v>4407.6899999999996</v>
      </c>
      <c r="G880" s="32">
        <f>[2]Netzbetreiber_SAV_EHB!G880</f>
        <v>4407.6899999999996</v>
      </c>
      <c r="H880" s="32">
        <f>[2]Netzbetreiber_SAV_EHB!H880</f>
        <v>4407.6899999999996</v>
      </c>
      <c r="I880" s="32">
        <f>[2]Netzbetreiber_SAV_EHB!I880</f>
        <v>4407.6899999999996</v>
      </c>
      <c r="J880" s="32">
        <f>[2]Netzbetreiber_SAV_EHB!J880</f>
        <v>4407.6899999999996</v>
      </c>
      <c r="K880" s="32">
        <f>[2]Netzbetreiber_SAV_EHB!K880</f>
        <v>4407.6899999999996</v>
      </c>
      <c r="L880" s="32">
        <f>[2]Netzbetreiber_SAV_EHB!L880</f>
        <v>4407.6899999999996</v>
      </c>
      <c r="M880" s="32">
        <f>[2]Netzbetreiber_SAV_EHB!M880</f>
        <v>4407.6899999999996</v>
      </c>
      <c r="N880" s="32">
        <f>[2]Netzbetreiber_SAV_EHB!N880</f>
        <v>4407.6899999999996</v>
      </c>
      <c r="O880" s="32">
        <f>[2]Netzbetreiber_SAV_EHB!O880</f>
        <v>4407.6899999999996</v>
      </c>
      <c r="P880" s="32">
        <f>[2]Netzbetreiber_SAV_EHB!P880</f>
        <v>4407.6899999999996</v>
      </c>
      <c r="Q880" s="32">
        <f>[2]Netzbetreiber_SAV_EHB!Q880</f>
        <v>4407.6899999999996</v>
      </c>
      <c r="R880" s="32">
        <f>[2]Netzbetreiber_SAV_EHB!R880</f>
        <v>4407.6899999999996</v>
      </c>
      <c r="S880" s="32">
        <f>[2]Netzbetreiber_SAV_EHB!S880</f>
        <v>4407.6899999999996</v>
      </c>
    </row>
    <row r="881" spans="2:19">
      <c r="B881" s="5">
        <v>1999</v>
      </c>
      <c r="C881" s="32">
        <f>[2]Netzbetreiber_SAV_EHB!C881</f>
        <v>0</v>
      </c>
      <c r="D881" s="32">
        <f>[2]Netzbetreiber_SAV_EHB!D881</f>
        <v>0</v>
      </c>
      <c r="E881" s="32">
        <f>[2]Netzbetreiber_SAV_EHB!E881</f>
        <v>0</v>
      </c>
      <c r="F881" s="32">
        <f>[2]Netzbetreiber_SAV_EHB!F881</f>
        <v>0</v>
      </c>
      <c r="G881" s="32">
        <f>[2]Netzbetreiber_SAV_EHB!G881</f>
        <v>0</v>
      </c>
      <c r="H881" s="32">
        <f>[2]Netzbetreiber_SAV_EHB!H881</f>
        <v>0</v>
      </c>
      <c r="I881" s="32">
        <f>[2]Netzbetreiber_SAV_EHB!I881</f>
        <v>0</v>
      </c>
      <c r="J881" s="32">
        <f>[2]Netzbetreiber_SAV_EHB!J881</f>
        <v>0</v>
      </c>
      <c r="K881" s="32">
        <f>[2]Netzbetreiber_SAV_EHB!K881</f>
        <v>0</v>
      </c>
      <c r="L881" s="32">
        <f>[2]Netzbetreiber_SAV_EHB!L881</f>
        <v>0</v>
      </c>
      <c r="M881" s="32">
        <f>[2]Netzbetreiber_SAV_EHB!M881</f>
        <v>0</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2870.9</v>
      </c>
      <c r="D882" s="32">
        <f>[2]Netzbetreiber_SAV_EHB!D882</f>
        <v>2870.9</v>
      </c>
      <c r="E882" s="32">
        <f>[2]Netzbetreiber_SAV_EHB!E882</f>
        <v>2870.9</v>
      </c>
      <c r="F882" s="32">
        <f>[2]Netzbetreiber_SAV_EHB!F882</f>
        <v>2870.9</v>
      </c>
      <c r="G882" s="32">
        <f>[2]Netzbetreiber_SAV_EHB!G882</f>
        <v>2870.9</v>
      </c>
      <c r="H882" s="32">
        <f>[2]Netzbetreiber_SAV_EHB!H882</f>
        <v>2870.9</v>
      </c>
      <c r="I882" s="32">
        <f>[2]Netzbetreiber_SAV_EHB!I882</f>
        <v>2870.9</v>
      </c>
      <c r="J882" s="32">
        <f>[2]Netzbetreiber_SAV_EHB!J882</f>
        <v>2870.9</v>
      </c>
      <c r="K882" s="32">
        <f>[2]Netzbetreiber_SAV_EHB!K882</f>
        <v>2870.9</v>
      </c>
      <c r="L882" s="32">
        <f>[2]Netzbetreiber_SAV_EHB!L882</f>
        <v>2870.9</v>
      </c>
      <c r="M882" s="32">
        <f>[2]Netzbetreiber_SAV_EHB!M882</f>
        <v>2870.9</v>
      </c>
      <c r="N882" s="32">
        <f>[2]Netzbetreiber_SAV_EHB!N882</f>
        <v>2870.9</v>
      </c>
      <c r="O882" s="32">
        <f>[2]Netzbetreiber_SAV_EHB!O882</f>
        <v>2870.9</v>
      </c>
      <c r="P882" s="32">
        <f>[2]Netzbetreiber_SAV_EHB!P882</f>
        <v>2870.9</v>
      </c>
      <c r="Q882" s="32">
        <f>[2]Netzbetreiber_SAV_EHB!Q882</f>
        <v>2870.9</v>
      </c>
      <c r="R882" s="32">
        <f>[2]Netzbetreiber_SAV_EHB!R882</f>
        <v>2870.9</v>
      </c>
      <c r="S882" s="32">
        <f>[2]Netzbetreiber_SAV_EHB!S882</f>
        <v>2870.9</v>
      </c>
    </row>
    <row r="883" spans="2:19">
      <c r="B883" s="5">
        <v>1997</v>
      </c>
      <c r="C883" s="32">
        <f>[2]Netzbetreiber_SAV_EHB!C883</f>
        <v>712.23</v>
      </c>
      <c r="D883" s="32">
        <f>[2]Netzbetreiber_SAV_EHB!D883</f>
        <v>712.23</v>
      </c>
      <c r="E883" s="32">
        <f>[2]Netzbetreiber_SAV_EHB!E883</f>
        <v>712.23</v>
      </c>
      <c r="F883" s="32">
        <f>[2]Netzbetreiber_SAV_EHB!F883</f>
        <v>712.23</v>
      </c>
      <c r="G883" s="32">
        <f>[2]Netzbetreiber_SAV_EHB!G883</f>
        <v>712.23</v>
      </c>
      <c r="H883" s="32">
        <f>[2]Netzbetreiber_SAV_EHB!H883</f>
        <v>712.23</v>
      </c>
      <c r="I883" s="32">
        <f>[2]Netzbetreiber_SAV_EHB!I883</f>
        <v>712.23</v>
      </c>
      <c r="J883" s="32">
        <f>[2]Netzbetreiber_SAV_EHB!J883</f>
        <v>712.23</v>
      </c>
      <c r="K883" s="32">
        <f>[2]Netzbetreiber_SAV_EHB!K883</f>
        <v>712.23</v>
      </c>
      <c r="L883" s="32">
        <f>[2]Netzbetreiber_SAV_EHB!L883</f>
        <v>712.23</v>
      </c>
      <c r="M883" s="32">
        <f>[2]Netzbetreiber_SAV_EHB!M883</f>
        <v>712.23</v>
      </c>
      <c r="N883" s="32">
        <f>[2]Netzbetreiber_SAV_EHB!N883</f>
        <v>712.23</v>
      </c>
      <c r="O883" s="32">
        <f>[2]Netzbetreiber_SAV_EHB!O883</f>
        <v>712.23</v>
      </c>
      <c r="P883" s="32">
        <f>[2]Netzbetreiber_SAV_EHB!P883</f>
        <v>712.23</v>
      </c>
      <c r="Q883" s="32">
        <f>[2]Netzbetreiber_SAV_EHB!Q883</f>
        <v>712.23</v>
      </c>
      <c r="R883" s="32">
        <f>[2]Netzbetreiber_SAV_EHB!R883</f>
        <v>712.23</v>
      </c>
      <c r="S883" s="32">
        <f>[2]Netzbetreiber_SAV_EHB!S883</f>
        <v>712.23</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7" t="s">
        <v>16</v>
      </c>
      <c r="B951" s="6" t="s">
        <v>10</v>
      </c>
      <c r="C951" s="7">
        <f>SUM(C874:C950)</f>
        <v>100370.17</v>
      </c>
      <c r="D951" s="7">
        <f>SUM(D873:D950)</f>
        <v>111050.17</v>
      </c>
      <c r="E951" s="7">
        <f>SUM(E872:E950)</f>
        <v>113608.06999999999</v>
      </c>
      <c r="F951" s="7">
        <f>SUM(F871:F950)</f>
        <v>113608.06999999999</v>
      </c>
      <c r="G951" s="7">
        <f>SUM(G870:G950)</f>
        <v>127409.31999999999</v>
      </c>
      <c r="H951" s="7">
        <f>SUM(H864:H950)</f>
        <v>159055.35</v>
      </c>
      <c r="I951" s="7">
        <f>SUM(I864:I950)</f>
        <v>161056.28</v>
      </c>
      <c r="J951" s="7">
        <f t="shared" ref="J951" si="27">SUM(J864:J950)</f>
        <v>179511.28</v>
      </c>
      <c r="K951" s="7">
        <f>SUM(K864:K950)</f>
        <v>190803.24</v>
      </c>
      <c r="L951" s="7">
        <f t="shared" ref="L951" si="28">SUM(L864:L950)</f>
        <v>195697.44</v>
      </c>
      <c r="M951" s="7">
        <f>SUM(M864:M950)</f>
        <v>200900.48000000001</v>
      </c>
      <c r="N951" s="10">
        <f>SUM(N859:N950)</f>
        <v>203967.28</v>
      </c>
      <c r="O951" s="10">
        <f t="shared" ref="O951:R951" si="29">SUM(O859:O950)</f>
        <v>214961.35</v>
      </c>
      <c r="P951" s="10">
        <f t="shared" si="29"/>
        <v>228050.36328799999</v>
      </c>
      <c r="Q951" s="10">
        <f t="shared" si="29"/>
        <v>239913.61328800002</v>
      </c>
      <c r="R951" s="10">
        <f t="shared" si="29"/>
        <v>289313.39378799999</v>
      </c>
      <c r="S951" s="10">
        <f>SUM(S858:S950)</f>
        <v>326530.37978799996</v>
      </c>
    </row>
    <row r="952" spans="1:19">
      <c r="A952" s="58"/>
      <c r="B952" s="6"/>
      <c r="C952" s="7"/>
      <c r="D952" s="7"/>
      <c r="E952" s="7"/>
      <c r="F952" s="7"/>
      <c r="G952" s="7"/>
      <c r="H952" s="7"/>
      <c r="I952" s="7"/>
      <c r="J952" s="7"/>
      <c r="K952" s="7"/>
      <c r="L952" s="7"/>
      <c r="M952" s="9"/>
      <c r="N952" s="104"/>
      <c r="O952" s="104"/>
      <c r="P952" s="104"/>
      <c r="Q952" s="104"/>
      <c r="R952" s="104"/>
      <c r="S952" s="104"/>
    </row>
    <row r="953" spans="1:19">
      <c r="A953" s="59" t="s">
        <v>17</v>
      </c>
      <c r="B953" s="5">
        <v>2022</v>
      </c>
      <c r="C953" s="31"/>
      <c r="D953" s="31"/>
      <c r="E953" s="31"/>
      <c r="F953" s="31"/>
      <c r="G953" s="31"/>
      <c r="H953" s="31"/>
      <c r="I953" s="31"/>
      <c r="J953" s="31"/>
      <c r="K953" s="31"/>
      <c r="L953" s="31"/>
      <c r="M953" s="31"/>
      <c r="N953" s="31"/>
      <c r="O953" s="31"/>
      <c r="P953" s="31"/>
      <c r="Q953" s="31"/>
      <c r="R953" s="56"/>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4454.87</v>
      </c>
      <c r="S954" s="32">
        <f>[2]Netzbetreiber_SAV_EHB!S954</f>
        <v>4454.87</v>
      </c>
    </row>
    <row r="955" spans="1:19">
      <c r="B955" s="5">
        <v>2020</v>
      </c>
      <c r="C955" s="31"/>
      <c r="D955" s="31"/>
      <c r="E955" s="31"/>
      <c r="F955" s="31"/>
      <c r="G955" s="31"/>
      <c r="H955" s="31"/>
      <c r="I955" s="31"/>
      <c r="J955" s="31"/>
      <c r="K955" s="31"/>
      <c r="L955" s="31"/>
      <c r="M955" s="31"/>
      <c r="N955" s="31"/>
      <c r="O955" s="31"/>
      <c r="P955" s="31"/>
      <c r="Q955" s="32">
        <f>[2]Netzbetreiber_SAV_EHB!Q955</f>
        <v>35692.450000000004</v>
      </c>
      <c r="R955" s="32">
        <f>[2]Netzbetreiber_SAV_EHB!R955</f>
        <v>35692.450000000004</v>
      </c>
      <c r="S955" s="32">
        <f>[2]Netzbetreiber_SAV_EHB!S955</f>
        <v>35692.450000000004</v>
      </c>
    </row>
    <row r="956" spans="1:19">
      <c r="A956" s="35"/>
      <c r="B956" s="5">
        <v>2019</v>
      </c>
      <c r="C956" s="31"/>
      <c r="D956" s="31"/>
      <c r="E956" s="31"/>
      <c r="F956" s="31"/>
      <c r="G956" s="31"/>
      <c r="H956" s="31"/>
      <c r="I956" s="31"/>
      <c r="J956" s="31"/>
      <c r="K956" s="31"/>
      <c r="L956" s="31"/>
      <c r="M956" s="31"/>
      <c r="N956" s="31"/>
      <c r="O956" s="31"/>
      <c r="P956" s="32">
        <f>[2]Netzbetreiber_SAV_EHB!P956</f>
        <v>31925.119999999999</v>
      </c>
      <c r="Q956" s="32">
        <f>[2]Netzbetreiber_SAV_EHB!Q956</f>
        <v>31925.119999999999</v>
      </c>
      <c r="R956" s="32">
        <f>[2]Netzbetreiber_SAV_EHB!R956</f>
        <v>31925.119999999999</v>
      </c>
      <c r="S956" s="32">
        <f>[2]Netzbetreiber_SAV_EHB!S956</f>
        <v>31925.119999999999</v>
      </c>
    </row>
    <row r="957" spans="1:19">
      <c r="A957" s="35"/>
      <c r="B957" s="5">
        <v>2018</v>
      </c>
      <c r="C957" s="31"/>
      <c r="D957" s="31"/>
      <c r="E957" s="31"/>
      <c r="F957" s="31"/>
      <c r="G957" s="31"/>
      <c r="H957" s="31"/>
      <c r="I957" s="31"/>
      <c r="J957" s="31"/>
      <c r="K957" s="31"/>
      <c r="L957" s="31"/>
      <c r="M957" s="31"/>
      <c r="N957" s="31"/>
      <c r="O957" s="32">
        <f>[2]Netzbetreiber_SAV_EHB!O957</f>
        <v>37587.68</v>
      </c>
      <c r="P957" s="32">
        <f>[2]Netzbetreiber_SAV_EHB!P957</f>
        <v>37587.68</v>
      </c>
      <c r="Q957" s="32">
        <f>[2]Netzbetreiber_SAV_EHB!Q957</f>
        <v>37587.68</v>
      </c>
      <c r="R957" s="32">
        <f>[2]Netzbetreiber_SAV_EHB!R957</f>
        <v>37587.68</v>
      </c>
      <c r="S957" s="32">
        <f>[2]Netzbetreiber_SAV_EHB!S957</f>
        <v>37587.68</v>
      </c>
    </row>
    <row r="958" spans="1:19">
      <c r="A958" s="35"/>
      <c r="B958" s="5">
        <v>2017</v>
      </c>
      <c r="C958" s="31"/>
      <c r="D958" s="31"/>
      <c r="E958" s="31"/>
      <c r="F958" s="31"/>
      <c r="G958" s="31"/>
      <c r="H958" s="31"/>
      <c r="I958" s="31"/>
      <c r="J958" s="31"/>
      <c r="K958" s="31"/>
      <c r="L958" s="31"/>
      <c r="M958" s="31"/>
      <c r="N958" s="32">
        <f>[2]Netzbetreiber_SAV_EHB!N958</f>
        <v>41730.54</v>
      </c>
      <c r="O958" s="32">
        <f>[2]Netzbetreiber_SAV_EHB!O958</f>
        <v>41730.54</v>
      </c>
      <c r="P958" s="32">
        <f>[2]Netzbetreiber_SAV_EHB!P958</f>
        <v>41730.54</v>
      </c>
      <c r="Q958" s="32">
        <f>[2]Netzbetreiber_SAV_EHB!Q958</f>
        <v>41730.54</v>
      </c>
      <c r="R958" s="32">
        <f>[2]Netzbetreiber_SAV_EHB!R958</f>
        <v>41730.54</v>
      </c>
      <c r="S958" s="32">
        <f>[2]Netzbetreiber_SAV_EHB!S958</f>
        <v>41730.54</v>
      </c>
    </row>
    <row r="959" spans="1:19">
      <c r="B959" s="5">
        <v>2016</v>
      </c>
      <c r="C959" s="31"/>
      <c r="D959" s="31"/>
      <c r="E959" s="31"/>
      <c r="F959" s="31"/>
      <c r="G959" s="31"/>
      <c r="H959" s="31"/>
      <c r="I959" s="31"/>
      <c r="J959" s="31"/>
      <c r="K959" s="31"/>
      <c r="L959" s="31"/>
      <c r="M959" s="32">
        <f>[2]Netzbetreiber_SAV_EHB!M959</f>
        <v>21077.91</v>
      </c>
      <c r="N959" s="32">
        <f>[2]Netzbetreiber_SAV_EHB!N959</f>
        <v>21077.91</v>
      </c>
      <c r="O959" s="32">
        <f>[2]Netzbetreiber_SAV_EHB!O959</f>
        <v>21077.91</v>
      </c>
      <c r="P959" s="32">
        <f>[2]Netzbetreiber_SAV_EHB!P959</f>
        <v>21077.91</v>
      </c>
      <c r="Q959" s="32">
        <f>[2]Netzbetreiber_SAV_EHB!Q959</f>
        <v>21077.91</v>
      </c>
      <c r="R959" s="32">
        <f>[2]Netzbetreiber_SAV_EHB!R959</f>
        <v>21077.91</v>
      </c>
      <c r="S959" s="32">
        <f>[2]Netzbetreiber_SAV_EHB!S959</f>
        <v>21077.91</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17501.87</v>
      </c>
      <c r="L961" s="32">
        <f>[2]Netzbetreiber_SAV_EHB!L961</f>
        <v>17751.87</v>
      </c>
      <c r="M961" s="32">
        <f>[2]Netzbetreiber_SAV_EHB!M961</f>
        <v>10104.219999999999</v>
      </c>
      <c r="N961" s="32">
        <f>[2]Netzbetreiber_SAV_EHB!N961</f>
        <v>10104.219999999999</v>
      </c>
      <c r="O961" s="32">
        <f>[2]Netzbetreiber_SAV_EHB!O961</f>
        <v>10104.219999999999</v>
      </c>
      <c r="P961" s="32">
        <f>[2]Netzbetreiber_SAV_EHB!P961</f>
        <v>10104.219999999999</v>
      </c>
      <c r="Q961" s="32">
        <f>[2]Netzbetreiber_SAV_EHB!Q961</f>
        <v>10104.219999999999</v>
      </c>
      <c r="R961" s="32">
        <f>[2]Netzbetreiber_SAV_EHB!R961</f>
        <v>10104.219999999999</v>
      </c>
      <c r="S961" s="32">
        <f>[2]Netzbetreiber_SAV_EHB!S961</f>
        <v>10104.219999999999</v>
      </c>
    </row>
    <row r="962" spans="2:19">
      <c r="B962" s="5">
        <v>2013</v>
      </c>
      <c r="C962" s="31"/>
      <c r="D962" s="31"/>
      <c r="E962" s="31"/>
      <c r="F962" s="31"/>
      <c r="G962" s="31"/>
      <c r="H962" s="31"/>
      <c r="I962" s="31"/>
      <c r="J962" s="32">
        <f>[2]Netzbetreiber_SAV_EHB!J962</f>
        <v>38838.18</v>
      </c>
      <c r="K962" s="32">
        <f>[2]Netzbetreiber_SAV_EHB!K962</f>
        <v>38838.18</v>
      </c>
      <c r="L962" s="32">
        <f>[2]Netzbetreiber_SAV_EHB!L962</f>
        <v>38838.18</v>
      </c>
      <c r="M962" s="32">
        <f>[2]Netzbetreiber_SAV_EHB!M962</f>
        <v>18055.55</v>
      </c>
      <c r="N962" s="32">
        <f>[2]Netzbetreiber_SAV_EHB!N962</f>
        <v>18055.55</v>
      </c>
      <c r="O962" s="32">
        <f>[2]Netzbetreiber_SAV_EHB!O962</f>
        <v>18055.55</v>
      </c>
      <c r="P962" s="32">
        <f>[2]Netzbetreiber_SAV_EHB!P962</f>
        <v>18055.55</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44520.46</v>
      </c>
      <c r="J963" s="32">
        <f>[2]Netzbetreiber_SAV_EHB!J963</f>
        <v>44520.46</v>
      </c>
      <c r="K963" s="32">
        <f>[2]Netzbetreiber_SAV_EHB!K963</f>
        <v>44520.46</v>
      </c>
      <c r="L963" s="32">
        <f>[2]Netzbetreiber_SAV_EHB!L963</f>
        <v>44520.46</v>
      </c>
      <c r="M963" s="32">
        <f>[2]Netzbetreiber_SAV_EHB!M963</f>
        <v>22900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65867.58</v>
      </c>
      <c r="H965" s="32">
        <f>[2]Netzbetreiber_SAV_EHB!H965</f>
        <v>65867.58</v>
      </c>
      <c r="I965" s="32">
        <f>[2]Netzbetreiber_SAV_EHB!I965</f>
        <v>65867.58</v>
      </c>
      <c r="J965" s="32">
        <f>[2]Netzbetreiber_SAV_EHB!J965</f>
        <v>65867.58</v>
      </c>
      <c r="K965" s="32">
        <f>[2]Netzbetreiber_SAV_EHB!K965</f>
        <v>65867.58</v>
      </c>
      <c r="L965" s="32">
        <f>[2]Netzbetreiber_SAV_EHB!L965</f>
        <v>65867.58</v>
      </c>
      <c r="M965" s="32">
        <f>[2]Netzbetreiber_SAV_EHB!M965</f>
        <v>65867.58</v>
      </c>
      <c r="N965" s="32">
        <f>[2]Netzbetreiber_SAV_EHB!N965</f>
        <v>65867.58</v>
      </c>
      <c r="O965" s="32">
        <f>[2]Netzbetreiber_SAV_EHB!O965</f>
        <v>65867.58</v>
      </c>
      <c r="P965" s="32">
        <f>[2]Netzbetreiber_SAV_EHB!P965</f>
        <v>30077.809999999998</v>
      </c>
      <c r="Q965" s="32">
        <f>[2]Netzbetreiber_SAV_EHB!Q965</f>
        <v>18854.28</v>
      </c>
      <c r="R965" s="32">
        <f>[2]Netzbetreiber_SAV_EHB!R965</f>
        <v>18854.28</v>
      </c>
      <c r="S965" s="32">
        <f>[2]Netzbetreiber_SAV_EHB!S965</f>
        <v>18854.28</v>
      </c>
    </row>
    <row r="966" spans="2:19">
      <c r="B966" s="5">
        <v>2009</v>
      </c>
      <c r="C966" s="31"/>
      <c r="D966" s="31"/>
      <c r="E966" s="31"/>
      <c r="F966" s="32">
        <f>[2]Netzbetreiber_SAV_EHB!F966</f>
        <v>25778.99</v>
      </c>
      <c r="G966" s="32">
        <f>[2]Netzbetreiber_SAV_EHB!G966</f>
        <v>25778.99</v>
      </c>
      <c r="H966" s="32">
        <f>[2]Netzbetreiber_SAV_EHB!H966</f>
        <v>25778.99</v>
      </c>
      <c r="I966" s="32">
        <f>[2]Netzbetreiber_SAV_EHB!I966</f>
        <v>25778.99</v>
      </c>
      <c r="J966" s="32">
        <f>[2]Netzbetreiber_SAV_EHB!J966</f>
        <v>25778.99</v>
      </c>
      <c r="K966" s="32">
        <f>[2]Netzbetreiber_SAV_EHB!K966</f>
        <v>25778.99</v>
      </c>
      <c r="L966" s="32">
        <f>[2]Netzbetreiber_SAV_EHB!L966</f>
        <v>25778.99</v>
      </c>
      <c r="M966" s="32">
        <f>[2]Netzbetreiber_SAV_EHB!M966</f>
        <v>26167.99</v>
      </c>
      <c r="N966" s="32">
        <f>[2]Netzbetreiber_SAV_EHB!N966</f>
        <v>26167.99</v>
      </c>
      <c r="O966" s="32">
        <f>[2]Netzbetreiber_SAV_EHB!O966</f>
        <v>26167.99</v>
      </c>
      <c r="P966" s="32">
        <f>[2]Netzbetreiber_SAV_EHB!P966</f>
        <v>26167.99</v>
      </c>
      <c r="Q966" s="32">
        <f>[2]Netzbetreiber_SAV_EHB!Q966</f>
        <v>26167.99</v>
      </c>
      <c r="R966" s="32">
        <f>[2]Netzbetreiber_SAV_EHB!R966</f>
        <v>26167.99</v>
      </c>
      <c r="S966" s="32">
        <f>[2]Netzbetreiber_SAV_EHB!S966</f>
        <v>26167.99</v>
      </c>
    </row>
    <row r="967" spans="2:19">
      <c r="B967" s="5">
        <v>2008</v>
      </c>
      <c r="C967" s="31"/>
      <c r="D967" s="31"/>
      <c r="E967" s="32">
        <f>[2]Netzbetreiber_SAV_EHB!E967</f>
        <v>19609.84</v>
      </c>
      <c r="F967" s="32">
        <f>[2]Netzbetreiber_SAV_EHB!F967</f>
        <v>19609.84</v>
      </c>
      <c r="G967" s="32">
        <f>[2]Netzbetreiber_SAV_EHB!G967</f>
        <v>19609.84</v>
      </c>
      <c r="H967" s="32">
        <f>[2]Netzbetreiber_SAV_EHB!H967</f>
        <v>19609.84</v>
      </c>
      <c r="I967" s="32">
        <f>[2]Netzbetreiber_SAV_EHB!I967</f>
        <v>19609.84</v>
      </c>
      <c r="J967" s="32">
        <f>[2]Netzbetreiber_SAV_EHB!J967</f>
        <v>19609.84</v>
      </c>
      <c r="K967" s="32">
        <f>[2]Netzbetreiber_SAV_EHB!K967</f>
        <v>19609.84</v>
      </c>
      <c r="L967" s="32">
        <f>[2]Netzbetreiber_SAV_EHB!L967</f>
        <v>11915.97</v>
      </c>
      <c r="M967" s="32">
        <f>[2]Netzbetreiber_SAV_EHB!M967</f>
        <v>11915.97</v>
      </c>
      <c r="N967" s="32">
        <f>[2]Netzbetreiber_SAV_EHB!N967</f>
        <v>11915.97</v>
      </c>
      <c r="O967" s="32">
        <f>[2]Netzbetreiber_SAV_EHB!O967</f>
        <v>11915.97</v>
      </c>
      <c r="P967" s="32">
        <f>[2]Netzbetreiber_SAV_EHB!P967</f>
        <v>11915.97</v>
      </c>
      <c r="Q967" s="32">
        <f>[2]Netzbetreiber_SAV_EHB!Q967</f>
        <v>11915.97</v>
      </c>
      <c r="R967" s="32">
        <f>[2]Netzbetreiber_SAV_EHB!R967</f>
        <v>11915.97</v>
      </c>
      <c r="S967" s="32">
        <f>[2]Netzbetreiber_SAV_EHB!S967</f>
        <v>11915.97</v>
      </c>
    </row>
    <row r="968" spans="2:19">
      <c r="B968" s="5">
        <v>2007</v>
      </c>
      <c r="C968" s="31"/>
      <c r="D968" s="32">
        <f>[2]Netzbetreiber_SAV_EHB!D968</f>
        <v>132946</v>
      </c>
      <c r="E968" s="32">
        <f>[2]Netzbetreiber_SAV_EHB!E968</f>
        <v>132946</v>
      </c>
      <c r="F968" s="32">
        <f>[2]Netzbetreiber_SAV_EHB!F968</f>
        <v>132946</v>
      </c>
      <c r="G968" s="32">
        <f>[2]Netzbetreiber_SAV_EHB!G968</f>
        <v>132946</v>
      </c>
      <c r="H968" s="32">
        <f>[2]Netzbetreiber_SAV_EHB!H968</f>
        <v>132946</v>
      </c>
      <c r="I968" s="32">
        <f>[2]Netzbetreiber_SAV_EHB!I968</f>
        <v>132946</v>
      </c>
      <c r="J968" s="32">
        <f>[2]Netzbetreiber_SAV_EHB!J968</f>
        <v>132946</v>
      </c>
      <c r="K968" s="32">
        <f>[2]Netzbetreiber_SAV_EHB!K968</f>
        <v>132946</v>
      </c>
      <c r="L968" s="32">
        <f>[2]Netzbetreiber_SAV_EHB!L968</f>
        <v>132946</v>
      </c>
      <c r="M968" s="32">
        <f>[2]Netzbetreiber_SAV_EHB!M968</f>
        <v>132946</v>
      </c>
      <c r="N968" s="32">
        <f>[2]Netzbetreiber_SAV_EHB!N968</f>
        <v>132946</v>
      </c>
      <c r="O968" s="32">
        <f>[2]Netzbetreiber_SAV_EHB!O968</f>
        <v>132946</v>
      </c>
      <c r="P968" s="32">
        <f>[2]Netzbetreiber_SAV_EHB!P968</f>
        <v>132946</v>
      </c>
      <c r="Q968" s="32">
        <f>[2]Netzbetreiber_SAV_EHB!Q968</f>
        <v>132946</v>
      </c>
      <c r="R968" s="32">
        <f>[2]Netzbetreiber_SAV_EHB!R968</f>
        <v>132946</v>
      </c>
      <c r="S968" s="32">
        <f>[2]Netzbetreiber_SAV_EHB!S968</f>
        <v>132946</v>
      </c>
    </row>
    <row r="969" spans="2:19">
      <c r="B969" s="5">
        <v>2006</v>
      </c>
      <c r="C969" s="32">
        <f>[2]Netzbetreiber_SAV_EHB!C969</f>
        <v>7210</v>
      </c>
      <c r="D969" s="32">
        <f>[2]Netzbetreiber_SAV_EHB!D969</f>
        <v>7210</v>
      </c>
      <c r="E969" s="32">
        <f>[2]Netzbetreiber_SAV_EHB!E969</f>
        <v>7210</v>
      </c>
      <c r="F969" s="32">
        <f>[2]Netzbetreiber_SAV_EHB!F969</f>
        <v>7210</v>
      </c>
      <c r="G969" s="32">
        <f>[2]Netzbetreiber_SAV_EHB!G969</f>
        <v>7210</v>
      </c>
      <c r="H969" s="32">
        <f>[2]Netzbetreiber_SAV_EHB!H969</f>
        <v>7210</v>
      </c>
      <c r="I969" s="32">
        <f>[2]Netzbetreiber_SAV_EHB!I969</f>
        <v>7210</v>
      </c>
      <c r="J969" s="32">
        <f>[2]Netzbetreiber_SAV_EHB!J969</f>
        <v>7210</v>
      </c>
      <c r="K969" s="32">
        <f>[2]Netzbetreiber_SAV_EHB!K969</f>
        <v>7210</v>
      </c>
      <c r="L969" s="32">
        <f>[2]Netzbetreiber_SAV_EHB!L969</f>
        <v>7210</v>
      </c>
      <c r="M969" s="32">
        <f>[2]Netzbetreiber_SAV_EHB!M969</f>
        <v>7210</v>
      </c>
      <c r="N969" s="32">
        <f>[2]Netzbetreiber_SAV_EHB!N969</f>
        <v>7210</v>
      </c>
      <c r="O969" s="32">
        <f>[2]Netzbetreiber_SAV_EHB!O969</f>
        <v>7210</v>
      </c>
      <c r="P969" s="32">
        <f>[2]Netzbetreiber_SAV_EHB!P969</f>
        <v>7210</v>
      </c>
      <c r="Q969" s="32">
        <f>[2]Netzbetreiber_SAV_EHB!Q969</f>
        <v>7210</v>
      </c>
      <c r="R969" s="32">
        <f>[2]Netzbetreiber_SAV_EHB!R969</f>
        <v>7210</v>
      </c>
      <c r="S969" s="32">
        <f>[2]Netzbetreiber_SAV_EHB!S969</f>
        <v>7210</v>
      </c>
    </row>
    <row r="970" spans="2:19">
      <c r="B970" s="5">
        <v>2005</v>
      </c>
      <c r="C970" s="32">
        <f>[2]Netzbetreiber_SAV_EHB!C970</f>
        <v>12014.64</v>
      </c>
      <c r="D970" s="32">
        <f>[2]Netzbetreiber_SAV_EHB!D970</f>
        <v>12014.64</v>
      </c>
      <c r="E970" s="32">
        <f>[2]Netzbetreiber_SAV_EHB!E970</f>
        <v>12014.64</v>
      </c>
      <c r="F970" s="32">
        <f>[2]Netzbetreiber_SAV_EHB!F970</f>
        <v>12014.64</v>
      </c>
      <c r="G970" s="32">
        <f>[2]Netzbetreiber_SAV_EHB!G970</f>
        <v>12014.64</v>
      </c>
      <c r="H970" s="32">
        <f>[2]Netzbetreiber_SAV_EHB!H970</f>
        <v>12014.64</v>
      </c>
      <c r="I970" s="32">
        <f>[2]Netzbetreiber_SAV_EHB!I970</f>
        <v>12014.64</v>
      </c>
      <c r="J970" s="32">
        <f>[2]Netzbetreiber_SAV_EHB!J970</f>
        <v>12014.64</v>
      </c>
      <c r="K970" s="32">
        <f>[2]Netzbetreiber_SAV_EHB!K970</f>
        <v>12014.64</v>
      </c>
      <c r="L970" s="32">
        <f>[2]Netzbetreiber_SAV_EHB!L970</f>
        <v>12014.64</v>
      </c>
      <c r="M970" s="32">
        <f>[2]Netzbetreiber_SAV_EHB!M970</f>
        <v>12014.64</v>
      </c>
      <c r="N970" s="32">
        <f>[2]Netzbetreiber_SAV_EHB!N970</f>
        <v>12014.64</v>
      </c>
      <c r="O970" s="32">
        <f>[2]Netzbetreiber_SAV_EHB!O970</f>
        <v>12014.64</v>
      </c>
      <c r="P970" s="32">
        <f>[2]Netzbetreiber_SAV_EHB!P970</f>
        <v>12014.64</v>
      </c>
      <c r="Q970" s="32">
        <f>[2]Netzbetreiber_SAV_EHB!Q970</f>
        <v>12014.64</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25341.07</v>
      </c>
      <c r="D972" s="32">
        <f>[2]Netzbetreiber_SAV_EHB!D972</f>
        <v>25341.07</v>
      </c>
      <c r="E972" s="32">
        <f>[2]Netzbetreiber_SAV_EHB!E972</f>
        <v>25341.07</v>
      </c>
      <c r="F972" s="32">
        <f>[2]Netzbetreiber_SAV_EHB!F972</f>
        <v>25341.07</v>
      </c>
      <c r="G972" s="32">
        <f>[2]Netzbetreiber_SAV_EHB!G972</f>
        <v>25341.07</v>
      </c>
      <c r="H972" s="32">
        <f>[2]Netzbetreiber_SAV_EHB!H972</f>
        <v>25341.07</v>
      </c>
      <c r="I972" s="32">
        <f>[2]Netzbetreiber_SAV_EHB!I972</f>
        <v>25341.07</v>
      </c>
      <c r="J972" s="32">
        <f>[2]Netzbetreiber_SAV_EHB!J972</f>
        <v>25341.07</v>
      </c>
      <c r="K972" s="32">
        <f>[2]Netzbetreiber_SAV_EHB!K972</f>
        <v>25341.07</v>
      </c>
      <c r="L972" s="32">
        <f>[2]Netzbetreiber_SAV_EHB!L972</f>
        <v>25341.07</v>
      </c>
      <c r="M972" s="32">
        <f>[2]Netzbetreiber_SAV_EHB!M972</f>
        <v>25341.07</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20999.7</v>
      </c>
      <c r="D973" s="32">
        <f>[2]Netzbetreiber_SAV_EHB!D973</f>
        <v>20999.7</v>
      </c>
      <c r="E973" s="32">
        <f>[2]Netzbetreiber_SAV_EHB!E973</f>
        <v>20999.7</v>
      </c>
      <c r="F973" s="32">
        <f>[2]Netzbetreiber_SAV_EHB!F973</f>
        <v>20999.7</v>
      </c>
      <c r="G973" s="32">
        <f>[2]Netzbetreiber_SAV_EHB!G973</f>
        <v>20999.7</v>
      </c>
      <c r="H973" s="32">
        <f>[2]Netzbetreiber_SAV_EHB!H973</f>
        <v>20999.7</v>
      </c>
      <c r="I973" s="32">
        <f>[2]Netzbetreiber_SAV_EHB!I973</f>
        <v>20999.7</v>
      </c>
      <c r="J973" s="32">
        <f>[2]Netzbetreiber_SAV_EHB!J973</f>
        <v>20999.7</v>
      </c>
      <c r="K973" s="32">
        <f>[2]Netzbetreiber_SAV_EHB!K973</f>
        <v>20999.7</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8462.76</v>
      </c>
      <c r="D974" s="32">
        <f>[2]Netzbetreiber_SAV_EHB!D974</f>
        <v>8462.76</v>
      </c>
      <c r="E974" s="32">
        <f>[2]Netzbetreiber_SAV_EHB!E974</f>
        <v>8462.76</v>
      </c>
      <c r="F974" s="32">
        <f>[2]Netzbetreiber_SAV_EHB!F974</f>
        <v>8462.76</v>
      </c>
      <c r="G974" s="32">
        <f>[2]Netzbetreiber_SAV_EHB!G974</f>
        <v>8462.76</v>
      </c>
      <c r="H974" s="32">
        <f>[2]Netzbetreiber_SAV_EHB!H974</f>
        <v>8462.76</v>
      </c>
      <c r="I974" s="32">
        <f>[2]Netzbetreiber_SAV_EHB!I974</f>
        <v>8462.76</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23632.23</v>
      </c>
      <c r="D975" s="32">
        <f>[2]Netzbetreiber_SAV_EHB!D975</f>
        <v>23632.23</v>
      </c>
      <c r="E975" s="32">
        <f>[2]Netzbetreiber_SAV_EHB!E975</f>
        <v>23632.23</v>
      </c>
      <c r="F975" s="32">
        <f>[2]Netzbetreiber_SAV_EHB!F975</f>
        <v>23632.23</v>
      </c>
      <c r="G975" s="32">
        <f>[2]Netzbetreiber_SAV_EHB!G975</f>
        <v>23632.23</v>
      </c>
      <c r="H975" s="32">
        <f>[2]Netzbetreiber_SAV_EHB!H975</f>
        <v>23632.23</v>
      </c>
      <c r="I975" s="32">
        <f>[2]Netzbetreiber_SAV_EHB!I975</f>
        <v>15119.92</v>
      </c>
      <c r="J975" s="32">
        <f>[2]Netzbetreiber_SAV_EHB!J975</f>
        <v>15119.92</v>
      </c>
      <c r="K975" s="32">
        <f>[2]Netzbetreiber_SAV_EHB!K975</f>
        <v>15119.92</v>
      </c>
      <c r="L975" s="32">
        <f>[2]Netzbetreiber_SAV_EHB!L975</f>
        <v>15119.92</v>
      </c>
      <c r="M975" s="32">
        <f>[2]Netzbetreiber_SAV_EHB!M975</f>
        <v>15119.92</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2914.36</v>
      </c>
      <c r="D982" s="32">
        <f>[2]Netzbetreiber_SAV_EHB!D982</f>
        <v>2914.36</v>
      </c>
      <c r="E982" s="32">
        <f>[2]Netzbetreiber_SAV_EHB!E982</f>
        <v>2914.36</v>
      </c>
      <c r="F982" s="32">
        <f>[2]Netzbetreiber_SAV_EHB!F982</f>
        <v>2914.36</v>
      </c>
      <c r="G982" s="32">
        <f>[2]Netzbetreiber_SAV_EHB!G982</f>
        <v>2914.36</v>
      </c>
      <c r="H982" s="32">
        <f>[2]Netzbetreiber_SAV_EHB!H982</f>
        <v>2914.36</v>
      </c>
      <c r="I982" s="32">
        <f>[2]Netzbetreiber_SAV_EHB!I982</f>
        <v>2914.36</v>
      </c>
      <c r="J982" s="32">
        <f>[2]Netzbetreiber_SAV_EHB!J982</f>
        <v>2914.36</v>
      </c>
      <c r="K982" s="32">
        <f>[2]Netzbetreiber_SAV_EHB!K982</f>
        <v>2914.36</v>
      </c>
      <c r="L982" s="32">
        <f>[2]Netzbetreiber_SAV_EHB!L982</f>
        <v>2914.36</v>
      </c>
      <c r="M982" s="32">
        <f>[2]Netzbetreiber_SAV_EHB!M982</f>
        <v>2914.36</v>
      </c>
      <c r="N982" s="32">
        <f>[2]Netzbetreiber_SAV_EHB!N982</f>
        <v>2914.36</v>
      </c>
      <c r="O982" s="32">
        <f>[2]Netzbetreiber_SAV_EHB!O982</f>
        <v>2914.36</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5371.39</v>
      </c>
      <c r="D1004" s="32">
        <f>[2]Netzbetreiber_SAV_EHB!D1004</f>
        <v>5371.39</v>
      </c>
      <c r="E1004" s="32">
        <f>[2]Netzbetreiber_SAV_EHB!E1004</f>
        <v>5371.39</v>
      </c>
      <c r="F1004" s="32">
        <f>[2]Netzbetreiber_SAV_EHB!F1004</f>
        <v>5371.39</v>
      </c>
      <c r="G1004" s="32">
        <f>[2]Netzbetreiber_SAV_EHB!G1004</f>
        <v>5371.39</v>
      </c>
      <c r="H1004" s="32">
        <f>[2]Netzbetreiber_SAV_EHB!H1004</f>
        <v>5371.39</v>
      </c>
      <c r="I1004" s="32">
        <f>[2]Netzbetreiber_SAV_EHB!I1004</f>
        <v>5371.39</v>
      </c>
      <c r="J1004" s="32">
        <f>[2]Netzbetreiber_SAV_EHB!J1004</f>
        <v>5371.39</v>
      </c>
      <c r="K1004" s="32">
        <f>[2]Netzbetreiber_SAV_EHB!K1004</f>
        <v>5371.39</v>
      </c>
      <c r="L1004" s="32">
        <f>[2]Netzbetreiber_SAV_EHB!L1004</f>
        <v>5371.39</v>
      </c>
      <c r="M1004" s="32">
        <f>[2]Netzbetreiber_SAV_EHB!M1004</f>
        <v>5371.39</v>
      </c>
      <c r="N1004" s="32">
        <f>[2]Netzbetreiber_SAV_EHB!N1004</f>
        <v>5371.39</v>
      </c>
      <c r="O1004" s="32">
        <f>[2]Netzbetreiber_SAV_EHB!O1004</f>
        <v>5371.39</v>
      </c>
      <c r="P1004" s="32">
        <f>[2]Netzbetreiber_SAV_EHB!P1004</f>
        <v>5371.39</v>
      </c>
      <c r="Q1004" s="32">
        <f>[2]Netzbetreiber_SAV_EHB!Q1004</f>
        <v>5371.39</v>
      </c>
      <c r="R1004" s="32">
        <f>[2]Netzbetreiber_SAV_EHB!R1004</f>
        <v>5371.39</v>
      </c>
      <c r="S1004" s="32">
        <f>[2]Netzbetreiber_SAV_EHB!S1004</f>
        <v>5371.39</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7" t="s">
        <v>17</v>
      </c>
      <c r="B1046" s="6" t="s">
        <v>10</v>
      </c>
      <c r="C1046" s="7">
        <f>SUM(C969:C1045)</f>
        <v>105946.15</v>
      </c>
      <c r="D1046" s="7">
        <f>SUM(D968:D1045)</f>
        <v>238892.15000000005</v>
      </c>
      <c r="E1046" s="7">
        <f>SUM(E967:E1045)</f>
        <v>258501.99000000002</v>
      </c>
      <c r="F1046" s="7">
        <f>SUM(F966:F1045)</f>
        <v>284280.98000000004</v>
      </c>
      <c r="G1046" s="7">
        <f>SUM(G965:G1045)</f>
        <v>350148.56</v>
      </c>
      <c r="H1046" s="7">
        <f>SUM(H959:H1045)</f>
        <v>350148.56</v>
      </c>
      <c r="I1046" s="7">
        <f>SUM(I959:I1045)</f>
        <v>386156.71</v>
      </c>
      <c r="J1046" s="7">
        <f t="shared" ref="J1046" si="30">SUM(J959:J1045)</f>
        <v>416532.13</v>
      </c>
      <c r="K1046" s="7">
        <f>SUM(K959:K1045)</f>
        <v>434034.00000000006</v>
      </c>
      <c r="L1046" s="7">
        <f t="shared" ref="L1046" si="31">SUM(L959:L1045)</f>
        <v>405590.43000000005</v>
      </c>
      <c r="M1046" s="7">
        <f>SUM(M959:M1045)</f>
        <v>377006.6</v>
      </c>
      <c r="N1046" s="10">
        <f>SUM(N954:N1045)</f>
        <v>355376.15</v>
      </c>
      <c r="O1046" s="10">
        <f t="shared" ref="O1046:R1046" si="32">SUM(O954:O1045)</f>
        <v>392963.83</v>
      </c>
      <c r="P1046" s="10">
        <f t="shared" si="32"/>
        <v>386184.82</v>
      </c>
      <c r="Q1046" s="10">
        <f t="shared" si="32"/>
        <v>392598.19000000006</v>
      </c>
      <c r="R1046" s="10">
        <f t="shared" si="32"/>
        <v>385038.42000000004</v>
      </c>
      <c r="S1046" s="10">
        <f>SUM(S953:S1045)</f>
        <v>385038.42000000004</v>
      </c>
    </row>
    <row r="1047" spans="1:19">
      <c r="A1047" s="58"/>
      <c r="B1047" s="6"/>
      <c r="C1047" s="7"/>
      <c r="D1047" s="7"/>
      <c r="E1047" s="7"/>
      <c r="F1047" s="7"/>
      <c r="G1047" s="7"/>
      <c r="H1047" s="7"/>
      <c r="I1047" s="7"/>
      <c r="J1047" s="7"/>
      <c r="K1047" s="7"/>
      <c r="L1047" s="7"/>
      <c r="M1047" s="9"/>
      <c r="N1047" s="104"/>
      <c r="O1047" s="104"/>
      <c r="P1047" s="104"/>
      <c r="Q1047" s="104"/>
      <c r="R1047" s="104"/>
      <c r="S1047" s="104"/>
    </row>
    <row r="1048" spans="1:19">
      <c r="A1048" s="59" t="s">
        <v>18</v>
      </c>
      <c r="B1048" s="5">
        <v>2022</v>
      </c>
      <c r="C1048" s="31"/>
      <c r="D1048" s="31"/>
      <c r="E1048" s="31"/>
      <c r="F1048" s="31"/>
      <c r="G1048" s="31"/>
      <c r="H1048" s="31"/>
      <c r="I1048" s="31"/>
      <c r="J1048" s="31"/>
      <c r="K1048" s="31"/>
      <c r="L1048" s="31"/>
      <c r="M1048" s="31"/>
      <c r="N1048" s="31"/>
      <c r="O1048" s="31"/>
      <c r="P1048" s="31"/>
      <c r="Q1048" s="31"/>
      <c r="R1048" s="56"/>
      <c r="S1048" s="32">
        <f>[2]Netzbetreiber_SAV_EHB!S1048</f>
        <v>338</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69579.010000000009</v>
      </c>
      <c r="S1049" s="32">
        <f>[2]Netzbetreiber_SAV_EHB!S1049</f>
        <v>69579.010000000009</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28500</v>
      </c>
      <c r="N1054" s="32">
        <f>[2]Netzbetreiber_SAV_EHB!N1054</f>
        <v>28500</v>
      </c>
      <c r="O1054" s="32">
        <f>[2]Netzbetreiber_SAV_EHB!O1054</f>
        <v>28500</v>
      </c>
      <c r="P1054" s="32">
        <f>[2]Netzbetreiber_SAV_EHB!P1054</f>
        <v>28500</v>
      </c>
      <c r="Q1054" s="32">
        <f>[2]Netzbetreiber_SAV_EHB!Q1054</f>
        <v>28500</v>
      </c>
      <c r="R1054" s="32">
        <f>[2]Netzbetreiber_SAV_EHB!R1054</f>
        <v>28500</v>
      </c>
      <c r="S1054" s="32">
        <f>[2]Netzbetreiber_SAV_EHB!S1054</f>
        <v>28500</v>
      </c>
    </row>
    <row r="1055" spans="1:19">
      <c r="B1055" s="5">
        <v>2015</v>
      </c>
      <c r="C1055" s="31"/>
      <c r="D1055" s="31"/>
      <c r="E1055" s="31"/>
      <c r="F1055" s="31"/>
      <c r="G1055" s="31"/>
      <c r="H1055" s="31"/>
      <c r="I1055" s="31"/>
      <c r="J1055" s="31"/>
      <c r="K1055" s="31"/>
      <c r="L1055" s="32">
        <f>[2]Netzbetreiber_SAV_EHB!L1055</f>
        <v>53714.64</v>
      </c>
      <c r="M1055" s="32">
        <f>[2]Netzbetreiber_SAV_EHB!M1055</f>
        <v>53714.64</v>
      </c>
      <c r="N1055" s="32">
        <f>[2]Netzbetreiber_SAV_EHB!N1055</f>
        <v>53714.64</v>
      </c>
      <c r="O1055" s="32">
        <f>[2]Netzbetreiber_SAV_EHB!O1055</f>
        <v>53714.64</v>
      </c>
      <c r="P1055" s="32">
        <f>[2]Netzbetreiber_SAV_EHB!P1055</f>
        <v>53714.64</v>
      </c>
      <c r="Q1055" s="32">
        <f>[2]Netzbetreiber_SAV_EHB!Q1055</f>
        <v>53714.64</v>
      </c>
      <c r="R1055" s="32">
        <f>[2]Netzbetreiber_SAV_EHB!R1055</f>
        <v>53714.64</v>
      </c>
      <c r="S1055" s="32">
        <f>[2]Netzbetreiber_SAV_EHB!S1055</f>
        <v>53714.64</v>
      </c>
    </row>
    <row r="1056" spans="1:19">
      <c r="B1056" s="5">
        <v>2014</v>
      </c>
      <c r="C1056" s="31"/>
      <c r="D1056" s="31"/>
      <c r="E1056" s="31"/>
      <c r="F1056" s="31"/>
      <c r="G1056" s="31"/>
      <c r="H1056" s="31"/>
      <c r="I1056" s="31"/>
      <c r="J1056" s="31"/>
      <c r="K1056" s="32">
        <f>[2]Netzbetreiber_SAV_EHB!K1056</f>
        <v>31567.86</v>
      </c>
      <c r="L1056" s="32">
        <f>[2]Netzbetreiber_SAV_EHB!L1056</f>
        <v>31567.86</v>
      </c>
      <c r="M1056" s="32">
        <f>[2]Netzbetreiber_SAV_EHB!M1056</f>
        <v>26517</v>
      </c>
      <c r="N1056" s="32">
        <f>[2]Netzbetreiber_SAV_EHB!N1056</f>
        <v>26517</v>
      </c>
      <c r="O1056" s="32">
        <f>[2]Netzbetreiber_SAV_EHB!O1056</f>
        <v>26517</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27315.95</v>
      </c>
      <c r="H1060" s="32">
        <f>[2]Netzbetreiber_SAV_EHB!H1060</f>
        <v>27315.95</v>
      </c>
      <c r="I1060" s="32">
        <f>[2]Netzbetreiber_SAV_EHB!I1060</f>
        <v>27315.95</v>
      </c>
      <c r="J1060" s="32">
        <f>[2]Netzbetreiber_SAV_EHB!J1060</f>
        <v>27315.95</v>
      </c>
      <c r="K1060" s="32">
        <f>[2]Netzbetreiber_SAV_EHB!K1060</f>
        <v>27315.95</v>
      </c>
      <c r="L1060" s="32">
        <f>[2]Netzbetreiber_SAV_EHB!L1060</f>
        <v>27315.95</v>
      </c>
      <c r="M1060" s="32">
        <f>[2]Netzbetreiber_SAV_EHB!M1060</f>
        <v>27315.95</v>
      </c>
      <c r="N1060" s="32">
        <f>[2]Netzbetreiber_SAV_EHB!N1060</f>
        <v>27315.95</v>
      </c>
      <c r="O1060" s="32">
        <f>[2]Netzbetreiber_SAV_EHB!O1060</f>
        <v>27315.95</v>
      </c>
      <c r="P1060" s="32">
        <f>[2]Netzbetreiber_SAV_EHB!P1060</f>
        <v>27315.95</v>
      </c>
      <c r="Q1060" s="32">
        <f>[2]Netzbetreiber_SAV_EHB!Q1060</f>
        <v>27315.95</v>
      </c>
      <c r="R1060" s="32">
        <f>[2]Netzbetreiber_SAV_EHB!R1060</f>
        <v>27315.95</v>
      </c>
      <c r="S1060" s="32">
        <f>[2]Netzbetreiber_SAV_EHB!S1060</f>
        <v>27315.95</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16618.07</v>
      </c>
      <c r="F1062" s="32">
        <f>[2]Netzbetreiber_SAV_EHB!F1062</f>
        <v>16618.07</v>
      </c>
      <c r="G1062" s="32">
        <f>[2]Netzbetreiber_SAV_EHB!G1062</f>
        <v>16618.07</v>
      </c>
      <c r="H1062" s="32">
        <f>[2]Netzbetreiber_SAV_EHB!H1062</f>
        <v>16618.07</v>
      </c>
      <c r="I1062" s="32">
        <f>[2]Netzbetreiber_SAV_EHB!I1062</f>
        <v>16618.07</v>
      </c>
      <c r="J1062" s="32">
        <f>[2]Netzbetreiber_SAV_EHB!J1062</f>
        <v>16618.07</v>
      </c>
      <c r="K1062" s="32">
        <f>[2]Netzbetreiber_SAV_EHB!K1062</f>
        <v>16618.07</v>
      </c>
      <c r="L1062" s="32">
        <f>[2]Netzbetreiber_SAV_EHB!L1062</f>
        <v>16618.07</v>
      </c>
      <c r="M1062" s="32">
        <f>[2]Netzbetreiber_SAV_EHB!M1062</f>
        <v>16618.07</v>
      </c>
      <c r="N1062" s="32">
        <f>[2]Netzbetreiber_SAV_EHB!N1062</f>
        <v>16618.07</v>
      </c>
      <c r="O1062" s="32">
        <f>[2]Netzbetreiber_SAV_EHB!O1062</f>
        <v>16618.07</v>
      </c>
      <c r="P1062" s="32">
        <f>[2]Netzbetreiber_SAV_EHB!P1062</f>
        <v>16618.07</v>
      </c>
      <c r="Q1062" s="32">
        <f>[2]Netzbetreiber_SAV_EHB!Q1062</f>
        <v>16618.07</v>
      </c>
      <c r="R1062" s="32">
        <f>[2]Netzbetreiber_SAV_EHB!R1062</f>
        <v>16618.07</v>
      </c>
      <c r="S1062" s="32">
        <f>[2]Netzbetreiber_SAV_EHB!S1062</f>
        <v>16618.07</v>
      </c>
    </row>
    <row r="1063" spans="2:19">
      <c r="B1063" s="5">
        <v>2007</v>
      </c>
      <c r="C1063" s="31"/>
      <c r="D1063" s="32">
        <f>[2]Netzbetreiber_SAV_EHB!D1063</f>
        <v>111986.4</v>
      </c>
      <c r="E1063" s="32">
        <f>[2]Netzbetreiber_SAV_EHB!E1063</f>
        <v>111986.4</v>
      </c>
      <c r="F1063" s="32">
        <f>[2]Netzbetreiber_SAV_EHB!F1063</f>
        <v>111986.4</v>
      </c>
      <c r="G1063" s="32">
        <f>[2]Netzbetreiber_SAV_EHB!G1063</f>
        <v>111986.4</v>
      </c>
      <c r="H1063" s="32">
        <f>[2]Netzbetreiber_SAV_EHB!H1063</f>
        <v>111986.4</v>
      </c>
      <c r="I1063" s="32">
        <f>[2]Netzbetreiber_SAV_EHB!I1063</f>
        <v>111986.4</v>
      </c>
      <c r="J1063" s="32">
        <f>[2]Netzbetreiber_SAV_EHB!J1063</f>
        <v>111986.4</v>
      </c>
      <c r="K1063" s="32">
        <f>[2]Netzbetreiber_SAV_EHB!K1063</f>
        <v>111986.4</v>
      </c>
      <c r="L1063" s="32">
        <f>[2]Netzbetreiber_SAV_EHB!L1063</f>
        <v>111986.4</v>
      </c>
      <c r="M1063" s="32">
        <f>[2]Netzbetreiber_SAV_EHB!M1063</f>
        <v>111986.4</v>
      </c>
      <c r="N1063" s="32">
        <f>[2]Netzbetreiber_SAV_EHB!N1063</f>
        <v>111986.4</v>
      </c>
      <c r="O1063" s="32">
        <f>[2]Netzbetreiber_SAV_EHB!O1063</f>
        <v>111986.4</v>
      </c>
      <c r="P1063" s="32">
        <f>[2]Netzbetreiber_SAV_EHB!P1063</f>
        <v>111986.4</v>
      </c>
      <c r="Q1063" s="32">
        <f>[2]Netzbetreiber_SAV_EHB!Q1063</f>
        <v>111986.4</v>
      </c>
      <c r="R1063" s="32">
        <f>[2]Netzbetreiber_SAV_EHB!R1063</f>
        <v>111986.4</v>
      </c>
      <c r="S1063" s="32">
        <f>[2]Netzbetreiber_SAV_EHB!S1063</f>
        <v>111986.4</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37282.410000000003</v>
      </c>
      <c r="D1066" s="32">
        <f>[2]Netzbetreiber_SAV_EHB!D1066</f>
        <v>37282.410000000003</v>
      </c>
      <c r="E1066" s="32">
        <f>[2]Netzbetreiber_SAV_EHB!E1066</f>
        <v>37282.410000000003</v>
      </c>
      <c r="F1066" s="32">
        <f>[2]Netzbetreiber_SAV_EHB!F1066</f>
        <v>37282.410000000003</v>
      </c>
      <c r="G1066" s="32">
        <f>[2]Netzbetreiber_SAV_EHB!G1066</f>
        <v>37282.410000000003</v>
      </c>
      <c r="H1066" s="32">
        <f>[2]Netzbetreiber_SAV_EHB!H1066</f>
        <v>37282.410000000003</v>
      </c>
      <c r="I1066" s="32">
        <f>[2]Netzbetreiber_SAV_EHB!I1066</f>
        <v>37282.410000000003</v>
      </c>
      <c r="J1066" s="32">
        <f>[2]Netzbetreiber_SAV_EHB!J1066</f>
        <v>37282.410000000003</v>
      </c>
      <c r="K1066" s="32">
        <f>[2]Netzbetreiber_SAV_EHB!K1066</f>
        <v>37282.410000000003</v>
      </c>
      <c r="L1066" s="32">
        <f>[2]Netzbetreiber_SAV_EHB!L1066</f>
        <v>37282.410000000003</v>
      </c>
      <c r="M1066" s="32">
        <f>[2]Netzbetreiber_SAV_EHB!M1066</f>
        <v>37282.410000000003</v>
      </c>
      <c r="N1066" s="32">
        <f>[2]Netzbetreiber_SAV_EHB!N1066</f>
        <v>37282.410000000003</v>
      </c>
      <c r="O1066" s="32">
        <f>[2]Netzbetreiber_SAV_EHB!O1066</f>
        <v>37282.410000000003</v>
      </c>
      <c r="P1066" s="32">
        <f>[2]Netzbetreiber_SAV_EHB!P1066</f>
        <v>37282.410000000003</v>
      </c>
      <c r="Q1066" s="32">
        <f>[2]Netzbetreiber_SAV_EHB!Q1066</f>
        <v>37282.410000000003</v>
      </c>
      <c r="R1066" s="32">
        <f>[2]Netzbetreiber_SAV_EHB!R1066</f>
        <v>37282.410000000003</v>
      </c>
      <c r="S1066" s="32">
        <f>[2]Netzbetreiber_SAV_EHB!S1066</f>
        <v>37282.410000000003</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3311.96</v>
      </c>
      <c r="D1072" s="32">
        <f>[2]Netzbetreiber_SAV_EHB!D1072</f>
        <v>3311.96</v>
      </c>
      <c r="E1072" s="32">
        <f>[2]Netzbetreiber_SAV_EHB!E1072</f>
        <v>3311.96</v>
      </c>
      <c r="F1072" s="32">
        <f>[2]Netzbetreiber_SAV_EHB!F1072</f>
        <v>3311.96</v>
      </c>
      <c r="G1072" s="32">
        <f>[2]Netzbetreiber_SAV_EHB!G1072</f>
        <v>3311.96</v>
      </c>
      <c r="H1072" s="32">
        <f>[2]Netzbetreiber_SAV_EHB!H1072</f>
        <v>3311.96</v>
      </c>
      <c r="I1072" s="32">
        <f>[2]Netzbetreiber_SAV_EHB!I1072</f>
        <v>3311.96</v>
      </c>
      <c r="J1072" s="32">
        <f>[2]Netzbetreiber_SAV_EHB!J1072</f>
        <v>3311.96</v>
      </c>
      <c r="K1072" s="32">
        <f>[2]Netzbetreiber_SAV_EHB!K1072</f>
        <v>3311.96</v>
      </c>
      <c r="L1072" s="32">
        <f>[2]Netzbetreiber_SAV_EHB!L1072</f>
        <v>3311.96</v>
      </c>
      <c r="M1072" s="32">
        <f>[2]Netzbetreiber_SAV_EHB!M1072</f>
        <v>3311.96</v>
      </c>
      <c r="N1072" s="32">
        <f>[2]Netzbetreiber_SAV_EHB!N1072</f>
        <v>3311.96</v>
      </c>
      <c r="O1072" s="32">
        <f>[2]Netzbetreiber_SAV_EHB!O1072</f>
        <v>3311.96</v>
      </c>
      <c r="P1072" s="32">
        <f>[2]Netzbetreiber_SAV_EHB!P1072</f>
        <v>3311.96</v>
      </c>
      <c r="Q1072" s="32">
        <f>[2]Netzbetreiber_SAV_EHB!Q1072</f>
        <v>3311.96</v>
      </c>
      <c r="R1072" s="32">
        <f>[2]Netzbetreiber_SAV_EHB!R1072</f>
        <v>3311.96</v>
      </c>
      <c r="S1072" s="32">
        <f>[2]Netzbetreiber_SAV_EHB!S1072</f>
        <v>3311.96</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3936.95</v>
      </c>
      <c r="D1074" s="32">
        <f>[2]Netzbetreiber_SAV_EHB!D1074</f>
        <v>3936.95</v>
      </c>
      <c r="E1074" s="32">
        <f>[2]Netzbetreiber_SAV_EHB!E1074</f>
        <v>3936.95</v>
      </c>
      <c r="F1074" s="32">
        <f>[2]Netzbetreiber_SAV_EHB!F1074</f>
        <v>3936.95</v>
      </c>
      <c r="G1074" s="32">
        <f>[2]Netzbetreiber_SAV_EHB!G1074</f>
        <v>3936.95</v>
      </c>
      <c r="H1074" s="32">
        <f>[2]Netzbetreiber_SAV_EHB!H1074</f>
        <v>3936.95</v>
      </c>
      <c r="I1074" s="32">
        <f>[2]Netzbetreiber_SAV_EHB!I1074</f>
        <v>3936.95</v>
      </c>
      <c r="J1074" s="32">
        <f>[2]Netzbetreiber_SAV_EHB!J1074</f>
        <v>3936.95</v>
      </c>
      <c r="K1074" s="32">
        <f>[2]Netzbetreiber_SAV_EHB!K1074</f>
        <v>3936.95</v>
      </c>
      <c r="L1074" s="32">
        <f>[2]Netzbetreiber_SAV_EHB!L1074</f>
        <v>3936.95</v>
      </c>
      <c r="M1074" s="32">
        <f>[2]Netzbetreiber_SAV_EHB!M1074</f>
        <v>3936.95</v>
      </c>
      <c r="N1074" s="32">
        <f>[2]Netzbetreiber_SAV_EHB!N1074</f>
        <v>3936.95</v>
      </c>
      <c r="O1074" s="32">
        <f>[2]Netzbetreiber_SAV_EHB!O1074</f>
        <v>3936.95</v>
      </c>
      <c r="P1074" s="32">
        <f>[2]Netzbetreiber_SAV_EHB!P1074</f>
        <v>3936.95</v>
      </c>
      <c r="Q1074" s="32">
        <f>[2]Netzbetreiber_SAV_EHB!Q1074</f>
        <v>3936.95</v>
      </c>
      <c r="R1074" s="32">
        <f>[2]Netzbetreiber_SAV_EHB!R1074</f>
        <v>3936.95</v>
      </c>
      <c r="S1074" s="32">
        <f>[2]Netzbetreiber_SAV_EHB!S1074</f>
        <v>3936.95</v>
      </c>
    </row>
    <row r="1075" spans="2:19">
      <c r="B1075" s="5">
        <v>1995</v>
      </c>
      <c r="C1075" s="32">
        <f>[2]Netzbetreiber_SAV_EHB!C1075</f>
        <v>14643.4</v>
      </c>
      <c r="D1075" s="32">
        <f>[2]Netzbetreiber_SAV_EHB!D1075</f>
        <v>14643.4</v>
      </c>
      <c r="E1075" s="32">
        <f>[2]Netzbetreiber_SAV_EHB!E1075</f>
        <v>14643.4</v>
      </c>
      <c r="F1075" s="32">
        <f>[2]Netzbetreiber_SAV_EHB!F1075</f>
        <v>14643.4</v>
      </c>
      <c r="G1075" s="32">
        <f>[2]Netzbetreiber_SAV_EHB!G1075</f>
        <v>14643.4</v>
      </c>
      <c r="H1075" s="32">
        <f>[2]Netzbetreiber_SAV_EHB!H1075</f>
        <v>14643.4</v>
      </c>
      <c r="I1075" s="32">
        <f>[2]Netzbetreiber_SAV_EHB!I1075</f>
        <v>14643.4</v>
      </c>
      <c r="J1075" s="32">
        <f>[2]Netzbetreiber_SAV_EHB!J1075</f>
        <v>14643.4</v>
      </c>
      <c r="K1075" s="32">
        <f>[2]Netzbetreiber_SAV_EHB!K1075</f>
        <v>14643.4</v>
      </c>
      <c r="L1075" s="32">
        <f>[2]Netzbetreiber_SAV_EHB!L1075</f>
        <v>14643.4</v>
      </c>
      <c r="M1075" s="32">
        <f>[2]Netzbetreiber_SAV_EHB!M1075</f>
        <v>14643.4</v>
      </c>
      <c r="N1075" s="32">
        <f>[2]Netzbetreiber_SAV_EHB!N1075</f>
        <v>14643.4</v>
      </c>
      <c r="O1075" s="32">
        <f>[2]Netzbetreiber_SAV_EHB!O1075</f>
        <v>14643.4</v>
      </c>
      <c r="P1075" s="32">
        <f>[2]Netzbetreiber_SAV_EHB!P1075</f>
        <v>14643.4</v>
      </c>
      <c r="Q1075" s="32">
        <f>[2]Netzbetreiber_SAV_EHB!Q1075</f>
        <v>14643.4</v>
      </c>
      <c r="R1075" s="32">
        <f>[2]Netzbetreiber_SAV_EHB!R1075</f>
        <v>14643.4</v>
      </c>
      <c r="S1075" s="32">
        <f>[2]Netzbetreiber_SAV_EHB!S1075</f>
        <v>14643.4</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39369.47</v>
      </c>
      <c r="D1078" s="32">
        <f>[2]Netzbetreiber_SAV_EHB!D1078</f>
        <v>39369.47</v>
      </c>
      <c r="E1078" s="32">
        <f>[2]Netzbetreiber_SAV_EHB!E1078</f>
        <v>39369.47</v>
      </c>
      <c r="F1078" s="32">
        <f>[2]Netzbetreiber_SAV_EHB!F1078</f>
        <v>39369.47</v>
      </c>
      <c r="G1078" s="32">
        <f>[2]Netzbetreiber_SAV_EHB!G1078</f>
        <v>39369.47</v>
      </c>
      <c r="H1078" s="32">
        <f>[2]Netzbetreiber_SAV_EHB!H1078</f>
        <v>39369.47</v>
      </c>
      <c r="I1078" s="32">
        <f>[2]Netzbetreiber_SAV_EHB!I1078</f>
        <v>39369.47</v>
      </c>
      <c r="J1078" s="32">
        <f>[2]Netzbetreiber_SAV_EHB!J1078</f>
        <v>39369.47</v>
      </c>
      <c r="K1078" s="32">
        <f>[2]Netzbetreiber_SAV_EHB!K1078</f>
        <v>39369.47</v>
      </c>
      <c r="L1078" s="32">
        <f>[2]Netzbetreiber_SAV_EHB!L1078</f>
        <v>39369.47</v>
      </c>
      <c r="M1078" s="32">
        <f>[2]Netzbetreiber_SAV_EHB!M1078</f>
        <v>39369.47</v>
      </c>
      <c r="N1078" s="32">
        <f>[2]Netzbetreiber_SAV_EHB!N1078</f>
        <v>39369.47</v>
      </c>
      <c r="O1078" s="32">
        <f>[2]Netzbetreiber_SAV_EHB!O1078</f>
        <v>39369.47</v>
      </c>
      <c r="P1078" s="32">
        <f>[2]Netzbetreiber_SAV_EHB!P1078</f>
        <v>39369.47</v>
      </c>
      <c r="Q1078" s="32">
        <f>[2]Netzbetreiber_SAV_EHB!Q1078</f>
        <v>39369.47</v>
      </c>
      <c r="R1078" s="32">
        <f>[2]Netzbetreiber_SAV_EHB!R1078</f>
        <v>39369.47</v>
      </c>
      <c r="S1078" s="32">
        <f>[2]Netzbetreiber_SAV_EHB!S1078</f>
        <v>39369.47</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29716.799999999999</v>
      </c>
      <c r="D1084" s="32">
        <f>[2]Netzbetreiber_SAV_EHB!D1084</f>
        <v>29716.799999999999</v>
      </c>
      <c r="E1084" s="32">
        <f>[2]Netzbetreiber_SAV_EHB!E1084</f>
        <v>29716.799999999999</v>
      </c>
      <c r="F1084" s="32">
        <f>[2]Netzbetreiber_SAV_EHB!F1084</f>
        <v>29716.799999999999</v>
      </c>
      <c r="G1084" s="32">
        <f>[2]Netzbetreiber_SAV_EHB!G1084</f>
        <v>29716.799999999999</v>
      </c>
      <c r="H1084" s="32">
        <f>[2]Netzbetreiber_SAV_EHB!H1084</f>
        <v>29716.799999999999</v>
      </c>
      <c r="I1084" s="32">
        <f>[2]Netzbetreiber_SAV_EHB!I1084</f>
        <v>29716.799999999999</v>
      </c>
      <c r="J1084" s="32">
        <f>[2]Netzbetreiber_SAV_EHB!J1084</f>
        <v>29716.799999999999</v>
      </c>
      <c r="K1084" s="32">
        <f>[2]Netzbetreiber_SAV_EHB!K1084</f>
        <v>29716.799999999999</v>
      </c>
      <c r="L1084" s="32">
        <f>[2]Netzbetreiber_SAV_EHB!L1084</f>
        <v>29716.799999999999</v>
      </c>
      <c r="M1084" s="32">
        <f>[2]Netzbetreiber_SAV_EHB!M1084</f>
        <v>29716.799999999999</v>
      </c>
      <c r="N1084" s="32">
        <f>[2]Netzbetreiber_SAV_EHB!N1084</f>
        <v>29716.799999999999</v>
      </c>
      <c r="O1084" s="32">
        <f>[2]Netzbetreiber_SAV_EHB!O1084</f>
        <v>29716.799999999999</v>
      </c>
      <c r="P1084" s="32">
        <f>[2]Netzbetreiber_SAV_EHB!P1084</f>
        <v>29716.799999999999</v>
      </c>
      <c r="Q1084" s="32">
        <f>[2]Netzbetreiber_SAV_EHB!Q1084</f>
        <v>29716.799999999999</v>
      </c>
      <c r="R1084" s="32">
        <f>[2]Netzbetreiber_SAV_EHB!R1084</f>
        <v>29716.799999999999</v>
      </c>
      <c r="S1084" s="32">
        <f>[2]Netzbetreiber_SAV_EHB!S1084</f>
        <v>29716.799999999999</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128260.99</v>
      </c>
      <c r="D1141" s="7">
        <f>SUM(D1063:D1140)</f>
        <v>240247.38999999998</v>
      </c>
      <c r="E1141" s="7">
        <f>SUM(E1062:E1140)</f>
        <v>256865.46</v>
      </c>
      <c r="F1141" s="7">
        <f>SUM(F1061:F1140)</f>
        <v>256865.46</v>
      </c>
      <c r="G1141" s="7">
        <f>SUM(G1060:G1140)</f>
        <v>284181.40999999997</v>
      </c>
      <c r="H1141" s="7">
        <f>SUM(H1054:H1140)</f>
        <v>284181.40999999997</v>
      </c>
      <c r="I1141" s="7">
        <f>SUM(I1054:I1140)</f>
        <v>284181.40999999997</v>
      </c>
      <c r="J1141" s="7">
        <f t="shared" ref="J1141" si="33">SUM(J1054:J1140)</f>
        <v>284181.40999999997</v>
      </c>
      <c r="K1141" s="7">
        <f>SUM(K1054:K1140)</f>
        <v>315749.26999999996</v>
      </c>
      <c r="L1141" s="7">
        <f t="shared" ref="L1141" si="34">SUM(L1054:L1140)</f>
        <v>369463.91</v>
      </c>
      <c r="M1141" s="7">
        <f>SUM(M1054:M1140)</f>
        <v>392913.05</v>
      </c>
      <c r="N1141" s="10">
        <f>SUM(N1049:N1140)</f>
        <v>392913.05</v>
      </c>
      <c r="O1141" s="10">
        <f t="shared" ref="O1141:R1141" si="35">SUM(O1049:O1140)</f>
        <v>392913.05</v>
      </c>
      <c r="P1141" s="10">
        <f t="shared" si="35"/>
        <v>366396.05</v>
      </c>
      <c r="Q1141" s="10">
        <f t="shared" si="35"/>
        <v>366396.05</v>
      </c>
      <c r="R1141" s="10">
        <f t="shared" si="35"/>
        <v>435975.06000000011</v>
      </c>
      <c r="S1141" s="10">
        <f>SUM(S1048:S1140)</f>
        <v>436313.06000000011</v>
      </c>
    </row>
    <row r="1142" spans="1:19">
      <c r="A1142" s="58"/>
      <c r="B1142" s="6"/>
      <c r="C1142" s="7"/>
      <c r="D1142" s="7"/>
      <c r="E1142" s="7"/>
      <c r="F1142" s="7"/>
      <c r="G1142" s="7"/>
      <c r="H1142" s="7"/>
      <c r="I1142" s="7"/>
      <c r="J1142" s="7"/>
      <c r="K1142" s="7"/>
      <c r="L1142" s="7"/>
      <c r="M1142" s="9"/>
      <c r="N1142" s="104"/>
      <c r="O1142" s="104"/>
      <c r="P1142" s="104"/>
      <c r="Q1142" s="104"/>
      <c r="R1142" s="104"/>
      <c r="S1142" s="104"/>
    </row>
    <row r="1143" spans="1:19">
      <c r="A1143" s="59" t="s">
        <v>116</v>
      </c>
      <c r="B1143" s="5">
        <v>2022</v>
      </c>
      <c r="C1143" s="31"/>
      <c r="D1143" s="31"/>
      <c r="E1143" s="31"/>
      <c r="F1143" s="31"/>
      <c r="G1143" s="31"/>
      <c r="H1143" s="31"/>
      <c r="I1143" s="31"/>
      <c r="J1143" s="31"/>
      <c r="K1143" s="31"/>
      <c r="L1143" s="31"/>
      <c r="M1143" s="31"/>
      <c r="N1143" s="31"/>
      <c r="O1143" s="31"/>
      <c r="P1143" s="31"/>
      <c r="Q1143" s="31"/>
      <c r="R1143" s="56"/>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12750.29</v>
      </c>
      <c r="P1147" s="32">
        <f>[2]Netzbetreiber_SAV_EHB!P1147</f>
        <v>12750.29</v>
      </c>
      <c r="Q1147" s="32">
        <f>[2]Netzbetreiber_SAV_EHB!Q1147</f>
        <v>12750.29</v>
      </c>
      <c r="R1147" s="32">
        <f>[2]Netzbetreiber_SAV_EHB!R1147</f>
        <v>12750.29</v>
      </c>
      <c r="S1147" s="32">
        <f>[2]Netzbetreiber_SAV_EHB!S1147</f>
        <v>12750.29</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153</v>
      </c>
      <c r="N1149" s="32">
        <f>[2]Netzbetreiber_SAV_EHB!N1149</f>
        <v>153</v>
      </c>
      <c r="O1149" s="32">
        <f>[2]Netzbetreiber_SAV_EHB!O1149</f>
        <v>153</v>
      </c>
      <c r="P1149" s="32">
        <f>[2]Netzbetreiber_SAV_EHB!P1149</f>
        <v>153</v>
      </c>
      <c r="Q1149" s="32">
        <f>[2]Netzbetreiber_SAV_EHB!Q1149</f>
        <v>153</v>
      </c>
      <c r="R1149" s="32">
        <f>[2]Netzbetreiber_SAV_EHB!R1149</f>
        <v>153</v>
      </c>
      <c r="S1149" s="32">
        <f>[2]Netzbetreiber_SAV_EHB!S1149</f>
        <v>153</v>
      </c>
    </row>
    <row r="1150" spans="1:19">
      <c r="B1150" s="5">
        <v>2015</v>
      </c>
      <c r="C1150" s="31"/>
      <c r="D1150" s="31"/>
      <c r="E1150" s="31"/>
      <c r="F1150" s="31"/>
      <c r="G1150" s="31"/>
      <c r="H1150" s="31"/>
      <c r="I1150" s="31"/>
      <c r="J1150" s="31"/>
      <c r="K1150" s="31"/>
      <c r="L1150" s="32">
        <f>[2]Netzbetreiber_SAV_EHB!L1150</f>
        <v>44071</v>
      </c>
      <c r="M1150" s="32">
        <f>[2]Netzbetreiber_SAV_EHB!M1150</f>
        <v>44071</v>
      </c>
      <c r="N1150" s="32">
        <f>[2]Netzbetreiber_SAV_EHB!N1150</f>
        <v>44071</v>
      </c>
      <c r="O1150" s="32">
        <f>[2]Netzbetreiber_SAV_EHB!O1150</f>
        <v>44071</v>
      </c>
      <c r="P1150" s="32">
        <f>[2]Netzbetreiber_SAV_EHB!P1150</f>
        <v>44071</v>
      </c>
      <c r="Q1150" s="32">
        <f>[2]Netzbetreiber_SAV_EHB!Q1150</f>
        <v>44000</v>
      </c>
      <c r="R1150" s="32">
        <f>[2]Netzbetreiber_SAV_EHB!R1150</f>
        <v>44000</v>
      </c>
      <c r="S1150" s="32">
        <f>[2]Netzbetreiber_SAV_EHB!S1150</f>
        <v>44000</v>
      </c>
    </row>
    <row r="1151" spans="1:19">
      <c r="B1151" s="5">
        <v>2014</v>
      </c>
      <c r="C1151" s="31"/>
      <c r="D1151" s="31"/>
      <c r="E1151" s="31"/>
      <c r="F1151" s="31"/>
      <c r="G1151" s="31"/>
      <c r="H1151" s="31"/>
      <c r="I1151" s="31"/>
      <c r="J1151" s="31"/>
      <c r="K1151" s="32">
        <f>[2]Netzbetreiber_SAV_EHB!K1151</f>
        <v>25214.14</v>
      </c>
      <c r="L1151" s="32">
        <f>[2]Netzbetreiber_SAV_EHB!L1151</f>
        <v>25214.14</v>
      </c>
      <c r="M1151" s="32">
        <f>[2]Netzbetreiber_SAV_EHB!M1151</f>
        <v>25214.14</v>
      </c>
      <c r="N1151" s="32">
        <f>[2]Netzbetreiber_SAV_EHB!N1151</f>
        <v>25214.14</v>
      </c>
      <c r="O1151" s="32">
        <f>[2]Netzbetreiber_SAV_EHB!O1151</f>
        <v>25214.14</v>
      </c>
      <c r="P1151" s="32">
        <f>[2]Netzbetreiber_SAV_EHB!P1151</f>
        <v>25214.14</v>
      </c>
      <c r="Q1151" s="32">
        <f>[2]Netzbetreiber_SAV_EHB!Q1151</f>
        <v>23992.589999999997</v>
      </c>
      <c r="R1151" s="32">
        <f>[2]Netzbetreiber_SAV_EHB!R1151</f>
        <v>23992.589999999997</v>
      </c>
      <c r="S1151" s="32">
        <f>[2]Netzbetreiber_SAV_EHB!S1151</f>
        <v>23992.589999999997</v>
      </c>
    </row>
    <row r="1152" spans="1:19">
      <c r="B1152" s="5">
        <v>2013</v>
      </c>
      <c r="C1152" s="31"/>
      <c r="D1152" s="31"/>
      <c r="E1152" s="31"/>
      <c r="F1152" s="31"/>
      <c r="G1152" s="31"/>
      <c r="H1152" s="31"/>
      <c r="I1152" s="31"/>
      <c r="J1152" s="32">
        <f>[2]Netzbetreiber_SAV_EHB!J1152</f>
        <v>12056</v>
      </c>
      <c r="K1152" s="32">
        <f>[2]Netzbetreiber_SAV_EHB!K1152</f>
        <v>12056</v>
      </c>
      <c r="L1152" s="32">
        <f>[2]Netzbetreiber_SAV_EHB!L1152</f>
        <v>12056</v>
      </c>
      <c r="M1152" s="32">
        <f>[2]Netzbetreiber_SAV_EHB!M1152</f>
        <v>12056</v>
      </c>
      <c r="N1152" s="32">
        <f>[2]Netzbetreiber_SAV_EHB!N1152</f>
        <v>12056</v>
      </c>
      <c r="O1152" s="32">
        <f>[2]Netzbetreiber_SAV_EHB!O1152</f>
        <v>12056</v>
      </c>
      <c r="P1152" s="32">
        <f>[2]Netzbetreiber_SAV_EHB!P1152</f>
        <v>12056</v>
      </c>
      <c r="Q1152" s="32">
        <f>[2]Netzbetreiber_SAV_EHB!Q1152</f>
        <v>12056</v>
      </c>
      <c r="R1152" s="32">
        <f>[2]Netzbetreiber_SAV_EHB!R1152</f>
        <v>12056</v>
      </c>
      <c r="S1152" s="32">
        <f>[2]Netzbetreiber_SAV_EHB!S1152</f>
        <v>12056</v>
      </c>
    </row>
    <row r="1153" spans="2:19">
      <c r="B1153" s="5">
        <v>2012</v>
      </c>
      <c r="C1153" s="31"/>
      <c r="D1153" s="31"/>
      <c r="E1153" s="31"/>
      <c r="F1153" s="31"/>
      <c r="G1153" s="31"/>
      <c r="H1153" s="31"/>
      <c r="I1153" s="32">
        <f>[2]Netzbetreiber_SAV_EHB!I1153</f>
        <v>41332.300000000003</v>
      </c>
      <c r="J1153" s="32">
        <f>[2]Netzbetreiber_SAV_EHB!J1153</f>
        <v>41332.300000000003</v>
      </c>
      <c r="K1153" s="32">
        <f>[2]Netzbetreiber_SAV_EHB!K1153</f>
        <v>41332.300000000003</v>
      </c>
      <c r="L1153" s="32">
        <f>[2]Netzbetreiber_SAV_EHB!L1153</f>
        <v>41332.300000000003</v>
      </c>
      <c r="M1153" s="32">
        <f>[2]Netzbetreiber_SAV_EHB!M1153</f>
        <v>41332.300000000003</v>
      </c>
      <c r="N1153" s="32">
        <f>[2]Netzbetreiber_SAV_EHB!N1153</f>
        <v>41332.300000000003</v>
      </c>
      <c r="O1153" s="32">
        <f>[2]Netzbetreiber_SAV_EHB!O1153</f>
        <v>41332.300000000003</v>
      </c>
      <c r="P1153" s="32">
        <f>[2]Netzbetreiber_SAV_EHB!P1153</f>
        <v>41332.300000000003</v>
      </c>
      <c r="Q1153" s="32">
        <f>[2]Netzbetreiber_SAV_EHB!Q1153</f>
        <v>40601.79</v>
      </c>
      <c r="R1153" s="32">
        <f>[2]Netzbetreiber_SAV_EHB!R1153</f>
        <v>40601.79</v>
      </c>
      <c r="S1153" s="32">
        <f>[2]Netzbetreiber_SAV_EHB!S1153</f>
        <v>40601.79</v>
      </c>
    </row>
    <row r="1154" spans="2:19">
      <c r="B1154" s="5">
        <v>2011</v>
      </c>
      <c r="C1154" s="31"/>
      <c r="D1154" s="31"/>
      <c r="E1154" s="31"/>
      <c r="F1154" s="31"/>
      <c r="G1154" s="31"/>
      <c r="H1154" s="32">
        <f>[2]Netzbetreiber_SAV_EHB!H1154</f>
        <v>182</v>
      </c>
      <c r="I1154" s="32">
        <f>[2]Netzbetreiber_SAV_EHB!I1154</f>
        <v>182</v>
      </c>
      <c r="J1154" s="32">
        <f>[2]Netzbetreiber_SAV_EHB!J1154</f>
        <v>182</v>
      </c>
      <c r="K1154" s="32">
        <f>[2]Netzbetreiber_SAV_EHB!K1154</f>
        <v>182</v>
      </c>
      <c r="L1154" s="32">
        <f>[2]Netzbetreiber_SAV_EHB!L1154</f>
        <v>182</v>
      </c>
      <c r="M1154" s="32">
        <f>[2]Netzbetreiber_SAV_EHB!M1154</f>
        <v>182</v>
      </c>
      <c r="N1154" s="32">
        <f>[2]Netzbetreiber_SAV_EHB!N1154</f>
        <v>182</v>
      </c>
      <c r="O1154" s="32">
        <f>[2]Netzbetreiber_SAV_EHB!O1154</f>
        <v>182</v>
      </c>
      <c r="P1154" s="32">
        <f>[2]Netzbetreiber_SAV_EHB!P1154</f>
        <v>182</v>
      </c>
      <c r="Q1154" s="32">
        <f>[2]Netzbetreiber_SAV_EHB!Q1154</f>
        <v>182</v>
      </c>
      <c r="R1154" s="32">
        <f>[2]Netzbetreiber_SAV_EHB!R1154</f>
        <v>182</v>
      </c>
      <c r="S1154" s="32">
        <f>[2]Netzbetreiber_SAV_EHB!S1154</f>
        <v>182</v>
      </c>
    </row>
    <row r="1155" spans="2:19">
      <c r="B1155" s="5">
        <v>2010</v>
      </c>
      <c r="C1155" s="31"/>
      <c r="D1155" s="31"/>
      <c r="E1155" s="31"/>
      <c r="F1155" s="31"/>
      <c r="G1155" s="32">
        <f>[2]Netzbetreiber_SAV_EHB!G1155</f>
        <v>28304.199999999997</v>
      </c>
      <c r="H1155" s="32">
        <f>[2]Netzbetreiber_SAV_EHB!H1155</f>
        <v>28304.199999999997</v>
      </c>
      <c r="I1155" s="32">
        <f>[2]Netzbetreiber_SAV_EHB!I1155</f>
        <v>28304.199999999997</v>
      </c>
      <c r="J1155" s="32">
        <f>[2]Netzbetreiber_SAV_EHB!J1155</f>
        <v>28304.199999999997</v>
      </c>
      <c r="K1155" s="32">
        <f>[2]Netzbetreiber_SAV_EHB!K1155</f>
        <v>28304.199999999997</v>
      </c>
      <c r="L1155" s="32">
        <f>[2]Netzbetreiber_SAV_EHB!L1155</f>
        <v>28304.199999999997</v>
      </c>
      <c r="M1155" s="32">
        <f>[2]Netzbetreiber_SAV_EHB!M1155</f>
        <v>28304.199999999997</v>
      </c>
      <c r="N1155" s="32">
        <f>[2]Netzbetreiber_SAV_EHB!N1155</f>
        <v>28304.199999999997</v>
      </c>
      <c r="O1155" s="32">
        <f>[2]Netzbetreiber_SAV_EHB!O1155</f>
        <v>28304.199999999997</v>
      </c>
      <c r="P1155" s="32">
        <f>[2]Netzbetreiber_SAV_EHB!P1155</f>
        <v>28304.199999999997</v>
      </c>
      <c r="Q1155" s="32">
        <f>[2]Netzbetreiber_SAV_EHB!Q1155</f>
        <v>28304.199999999997</v>
      </c>
      <c r="R1155" s="32">
        <f>[2]Netzbetreiber_SAV_EHB!R1155</f>
        <v>28304.199999999997</v>
      </c>
      <c r="S1155" s="32">
        <f>[2]Netzbetreiber_SAV_EHB!S1155</f>
        <v>28304.199999999997</v>
      </c>
    </row>
    <row r="1156" spans="2:19">
      <c r="B1156" s="5">
        <v>2009</v>
      </c>
      <c r="C1156" s="31"/>
      <c r="D1156" s="31"/>
      <c r="E1156" s="31"/>
      <c r="F1156" s="32">
        <f>[2]Netzbetreiber_SAV_EHB!F1156</f>
        <v>46886.749999999993</v>
      </c>
      <c r="G1156" s="32">
        <f>[2]Netzbetreiber_SAV_EHB!G1156</f>
        <v>46886.749999999993</v>
      </c>
      <c r="H1156" s="32">
        <f>[2]Netzbetreiber_SAV_EHB!H1156</f>
        <v>46886.749999999993</v>
      </c>
      <c r="I1156" s="32">
        <f>[2]Netzbetreiber_SAV_EHB!I1156</f>
        <v>46886.749999999993</v>
      </c>
      <c r="J1156" s="32">
        <f>[2]Netzbetreiber_SAV_EHB!J1156</f>
        <v>46886.749999999993</v>
      </c>
      <c r="K1156" s="32">
        <f>[2]Netzbetreiber_SAV_EHB!K1156</f>
        <v>46886.749999999993</v>
      </c>
      <c r="L1156" s="32">
        <f>[2]Netzbetreiber_SAV_EHB!L1156</f>
        <v>46886.749999999993</v>
      </c>
      <c r="M1156" s="32">
        <f>[2]Netzbetreiber_SAV_EHB!M1156</f>
        <v>46886.749999999993</v>
      </c>
      <c r="N1156" s="32">
        <f>[2]Netzbetreiber_SAV_EHB!N1156</f>
        <v>46886.749999999993</v>
      </c>
      <c r="O1156" s="32">
        <f>[2]Netzbetreiber_SAV_EHB!O1156</f>
        <v>46886.749999999993</v>
      </c>
      <c r="P1156" s="32">
        <f>[2]Netzbetreiber_SAV_EHB!P1156</f>
        <v>46886.749999999993</v>
      </c>
      <c r="Q1156" s="32">
        <f>[2]Netzbetreiber_SAV_EHB!Q1156</f>
        <v>46886.749999999993</v>
      </c>
      <c r="R1156" s="32">
        <f>[2]Netzbetreiber_SAV_EHB!R1156</f>
        <v>46886.749999999993</v>
      </c>
      <c r="S1156" s="32">
        <f>[2]Netzbetreiber_SAV_EHB!S1156</f>
        <v>46886.749999999993</v>
      </c>
    </row>
    <row r="1157" spans="2:19">
      <c r="B1157" s="5">
        <v>2008</v>
      </c>
      <c r="C1157" s="31"/>
      <c r="D1157" s="31"/>
      <c r="E1157" s="32">
        <f>[2]Netzbetreiber_SAV_EHB!E1157</f>
        <v>49724.21</v>
      </c>
      <c r="F1157" s="32">
        <f>[2]Netzbetreiber_SAV_EHB!F1157</f>
        <v>49724.21</v>
      </c>
      <c r="G1157" s="32">
        <f>[2]Netzbetreiber_SAV_EHB!G1157</f>
        <v>49724.21</v>
      </c>
      <c r="H1157" s="32">
        <f>[2]Netzbetreiber_SAV_EHB!H1157</f>
        <v>49724.21</v>
      </c>
      <c r="I1157" s="32">
        <f>[2]Netzbetreiber_SAV_EHB!I1157</f>
        <v>49724.21</v>
      </c>
      <c r="J1157" s="32">
        <f>[2]Netzbetreiber_SAV_EHB!J1157</f>
        <v>49724.21</v>
      </c>
      <c r="K1157" s="32">
        <f>[2]Netzbetreiber_SAV_EHB!K1157</f>
        <v>49724.21</v>
      </c>
      <c r="L1157" s="32">
        <f>[2]Netzbetreiber_SAV_EHB!L1157</f>
        <v>49724.21</v>
      </c>
      <c r="M1157" s="32">
        <f>[2]Netzbetreiber_SAV_EHB!M1157</f>
        <v>49724.21</v>
      </c>
      <c r="N1157" s="32">
        <f>[2]Netzbetreiber_SAV_EHB!N1157</f>
        <v>49724.21</v>
      </c>
      <c r="O1157" s="32">
        <f>[2]Netzbetreiber_SAV_EHB!O1157</f>
        <v>49724.21</v>
      </c>
      <c r="P1157" s="32">
        <f>[2]Netzbetreiber_SAV_EHB!P1157</f>
        <v>49724.21</v>
      </c>
      <c r="Q1157" s="32">
        <f>[2]Netzbetreiber_SAV_EHB!Q1157</f>
        <v>49724.21</v>
      </c>
      <c r="R1157" s="32">
        <f>[2]Netzbetreiber_SAV_EHB!R1157</f>
        <v>49724.21</v>
      </c>
      <c r="S1157" s="32">
        <f>[2]Netzbetreiber_SAV_EHB!S1157</f>
        <v>49724.21</v>
      </c>
    </row>
    <row r="1158" spans="2:19">
      <c r="B1158" s="5">
        <v>2007</v>
      </c>
      <c r="C1158" s="31"/>
      <c r="D1158" s="32">
        <f>[2]Netzbetreiber_SAV_EHB!D1158</f>
        <v>35977.65</v>
      </c>
      <c r="E1158" s="32">
        <f>[2]Netzbetreiber_SAV_EHB!E1158</f>
        <v>35977.65</v>
      </c>
      <c r="F1158" s="32">
        <f>[2]Netzbetreiber_SAV_EHB!F1158</f>
        <v>35977.65</v>
      </c>
      <c r="G1158" s="32">
        <f>[2]Netzbetreiber_SAV_EHB!G1158</f>
        <v>35977.65</v>
      </c>
      <c r="H1158" s="32">
        <f>[2]Netzbetreiber_SAV_EHB!H1158</f>
        <v>35977.65</v>
      </c>
      <c r="I1158" s="32">
        <f>[2]Netzbetreiber_SAV_EHB!I1158</f>
        <v>35977.65</v>
      </c>
      <c r="J1158" s="32">
        <f>[2]Netzbetreiber_SAV_EHB!J1158</f>
        <v>35977.65</v>
      </c>
      <c r="K1158" s="32">
        <f>[2]Netzbetreiber_SAV_EHB!K1158</f>
        <v>35977.65</v>
      </c>
      <c r="L1158" s="32">
        <f>[2]Netzbetreiber_SAV_EHB!L1158</f>
        <v>35977.65</v>
      </c>
      <c r="M1158" s="32">
        <f>[2]Netzbetreiber_SAV_EHB!M1158</f>
        <v>35977.65</v>
      </c>
      <c r="N1158" s="32">
        <f>[2]Netzbetreiber_SAV_EHB!N1158</f>
        <v>35977.65</v>
      </c>
      <c r="O1158" s="32">
        <f>[2]Netzbetreiber_SAV_EHB!O1158</f>
        <v>35977.65</v>
      </c>
      <c r="P1158" s="32">
        <f>[2]Netzbetreiber_SAV_EHB!P1158</f>
        <v>35977.65</v>
      </c>
      <c r="Q1158" s="32">
        <f>[2]Netzbetreiber_SAV_EHB!Q1158</f>
        <v>35977.65</v>
      </c>
      <c r="R1158" s="32">
        <f>[2]Netzbetreiber_SAV_EHB!R1158</f>
        <v>35977.65</v>
      </c>
      <c r="S1158" s="32">
        <f>[2]Netzbetreiber_SAV_EHB!S1158</f>
        <v>35977.65</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28816.14</v>
      </c>
      <c r="D1160" s="32">
        <f>[2]Netzbetreiber_SAV_EHB!D1160</f>
        <v>28816.14</v>
      </c>
      <c r="E1160" s="32">
        <f>[2]Netzbetreiber_SAV_EHB!E1160</f>
        <v>28816.14</v>
      </c>
      <c r="F1160" s="32">
        <f>[2]Netzbetreiber_SAV_EHB!F1160</f>
        <v>28816.14</v>
      </c>
      <c r="G1160" s="32">
        <f>[2]Netzbetreiber_SAV_EHB!G1160</f>
        <v>28816.14</v>
      </c>
      <c r="H1160" s="32">
        <f>[2]Netzbetreiber_SAV_EHB!H1160</f>
        <v>28816.14</v>
      </c>
      <c r="I1160" s="32">
        <f>[2]Netzbetreiber_SAV_EHB!I1160</f>
        <v>28816.14</v>
      </c>
      <c r="J1160" s="32">
        <f>[2]Netzbetreiber_SAV_EHB!J1160</f>
        <v>28816.14</v>
      </c>
      <c r="K1160" s="32">
        <f>[2]Netzbetreiber_SAV_EHB!K1160</f>
        <v>28816.14</v>
      </c>
      <c r="L1160" s="32">
        <f>[2]Netzbetreiber_SAV_EHB!L1160</f>
        <v>28816.14</v>
      </c>
      <c r="M1160" s="32">
        <f>[2]Netzbetreiber_SAV_EHB!M1160</f>
        <v>28816.14</v>
      </c>
      <c r="N1160" s="32">
        <f>[2]Netzbetreiber_SAV_EHB!N1160</f>
        <v>28816.14</v>
      </c>
      <c r="O1160" s="32">
        <f>[2]Netzbetreiber_SAV_EHB!O1160</f>
        <v>28816.14</v>
      </c>
      <c r="P1160" s="32">
        <f>[2]Netzbetreiber_SAV_EHB!P1160</f>
        <v>28816.14</v>
      </c>
      <c r="Q1160" s="32">
        <f>[2]Netzbetreiber_SAV_EHB!Q1160</f>
        <v>28816.14</v>
      </c>
      <c r="R1160" s="32">
        <f>[2]Netzbetreiber_SAV_EHB!R1160</f>
        <v>28816.14</v>
      </c>
      <c r="S1160" s="32">
        <f>[2]Netzbetreiber_SAV_EHB!S1160</f>
        <v>28816.14</v>
      </c>
    </row>
    <row r="1161" spans="2:19">
      <c r="B1161" s="5">
        <v>2004</v>
      </c>
      <c r="C1161" s="32">
        <f>[2]Netzbetreiber_SAV_EHB!C1161</f>
        <v>16646.400000000001</v>
      </c>
      <c r="D1161" s="32">
        <f>[2]Netzbetreiber_SAV_EHB!D1161</f>
        <v>16646.400000000001</v>
      </c>
      <c r="E1161" s="32">
        <f>[2]Netzbetreiber_SAV_EHB!E1161</f>
        <v>16646.400000000001</v>
      </c>
      <c r="F1161" s="32">
        <f>[2]Netzbetreiber_SAV_EHB!F1161</f>
        <v>16646.400000000001</v>
      </c>
      <c r="G1161" s="32">
        <f>[2]Netzbetreiber_SAV_EHB!G1161</f>
        <v>16646.400000000001</v>
      </c>
      <c r="H1161" s="32">
        <f>[2]Netzbetreiber_SAV_EHB!H1161</f>
        <v>16646.400000000001</v>
      </c>
      <c r="I1161" s="32">
        <f>[2]Netzbetreiber_SAV_EHB!I1161</f>
        <v>16646.400000000001</v>
      </c>
      <c r="J1161" s="32">
        <f>[2]Netzbetreiber_SAV_EHB!J1161</f>
        <v>16646.400000000001</v>
      </c>
      <c r="K1161" s="32">
        <f>[2]Netzbetreiber_SAV_EHB!K1161</f>
        <v>16646.400000000001</v>
      </c>
      <c r="L1161" s="32">
        <f>[2]Netzbetreiber_SAV_EHB!L1161</f>
        <v>16646.400000000001</v>
      </c>
      <c r="M1161" s="32">
        <f>[2]Netzbetreiber_SAV_EHB!M1161</f>
        <v>16646.400000000001</v>
      </c>
      <c r="N1161" s="32">
        <f>[2]Netzbetreiber_SAV_EHB!N1161</f>
        <v>16646.400000000001</v>
      </c>
      <c r="O1161" s="32">
        <f>[2]Netzbetreiber_SAV_EHB!O1161</f>
        <v>16646.400000000001</v>
      </c>
      <c r="P1161" s="32">
        <f>[2]Netzbetreiber_SAV_EHB!P1161</f>
        <v>16646.400000000001</v>
      </c>
      <c r="Q1161" s="32">
        <f>[2]Netzbetreiber_SAV_EHB!Q1161</f>
        <v>16646.400000000001</v>
      </c>
      <c r="R1161" s="32">
        <f>[2]Netzbetreiber_SAV_EHB!R1161</f>
        <v>16646.400000000001</v>
      </c>
      <c r="S1161" s="32">
        <f>[2]Netzbetreiber_SAV_EHB!S1161</f>
        <v>16646.400000000001</v>
      </c>
    </row>
    <row r="1162" spans="2:19">
      <c r="B1162" s="5">
        <v>2003</v>
      </c>
      <c r="C1162" s="32">
        <f>[2]Netzbetreiber_SAV_EHB!C1162</f>
        <v>20117.079999999998</v>
      </c>
      <c r="D1162" s="32">
        <f>[2]Netzbetreiber_SAV_EHB!D1162</f>
        <v>20117.079999999998</v>
      </c>
      <c r="E1162" s="32">
        <f>[2]Netzbetreiber_SAV_EHB!E1162</f>
        <v>20117.079999999998</v>
      </c>
      <c r="F1162" s="32">
        <f>[2]Netzbetreiber_SAV_EHB!F1162</f>
        <v>20117.079999999998</v>
      </c>
      <c r="G1162" s="32">
        <f>[2]Netzbetreiber_SAV_EHB!G1162</f>
        <v>20117.079999999998</v>
      </c>
      <c r="H1162" s="32">
        <f>[2]Netzbetreiber_SAV_EHB!H1162</f>
        <v>20117.079999999998</v>
      </c>
      <c r="I1162" s="32">
        <f>[2]Netzbetreiber_SAV_EHB!I1162</f>
        <v>20117.079999999998</v>
      </c>
      <c r="J1162" s="32">
        <f>[2]Netzbetreiber_SAV_EHB!J1162</f>
        <v>20117.079999999998</v>
      </c>
      <c r="K1162" s="32">
        <f>[2]Netzbetreiber_SAV_EHB!K1162</f>
        <v>20117.079999999998</v>
      </c>
      <c r="L1162" s="32">
        <f>[2]Netzbetreiber_SAV_EHB!L1162</f>
        <v>20117.079999999998</v>
      </c>
      <c r="M1162" s="32">
        <f>[2]Netzbetreiber_SAV_EHB!M1162</f>
        <v>20117.079999999998</v>
      </c>
      <c r="N1162" s="32">
        <f>[2]Netzbetreiber_SAV_EHB!N1162</f>
        <v>20117.079999999998</v>
      </c>
      <c r="O1162" s="32">
        <f>[2]Netzbetreiber_SAV_EHB!O1162</f>
        <v>20117.079999999998</v>
      </c>
      <c r="P1162" s="32">
        <f>[2]Netzbetreiber_SAV_EHB!P1162</f>
        <v>20117.079999999998</v>
      </c>
      <c r="Q1162" s="32">
        <f>[2]Netzbetreiber_SAV_EHB!Q1162</f>
        <v>20117.079999999998</v>
      </c>
      <c r="R1162" s="32">
        <f>[2]Netzbetreiber_SAV_EHB!R1162</f>
        <v>20117.079999999998</v>
      </c>
      <c r="S1162" s="32">
        <f>[2]Netzbetreiber_SAV_EHB!S1162</f>
        <v>20117.079999999998</v>
      </c>
    </row>
    <row r="1163" spans="2:19">
      <c r="B1163" s="5">
        <v>2002</v>
      </c>
      <c r="C1163" s="32">
        <f>[2]Netzbetreiber_SAV_EHB!C1163</f>
        <v>80238.42</v>
      </c>
      <c r="D1163" s="32">
        <f>[2]Netzbetreiber_SAV_EHB!D1163</f>
        <v>80238.42</v>
      </c>
      <c r="E1163" s="32">
        <f>[2]Netzbetreiber_SAV_EHB!E1163</f>
        <v>80238.42</v>
      </c>
      <c r="F1163" s="32">
        <f>[2]Netzbetreiber_SAV_EHB!F1163</f>
        <v>80238.42</v>
      </c>
      <c r="G1163" s="32">
        <f>[2]Netzbetreiber_SAV_EHB!G1163</f>
        <v>80238.42</v>
      </c>
      <c r="H1163" s="32">
        <f>[2]Netzbetreiber_SAV_EHB!H1163</f>
        <v>80238.42</v>
      </c>
      <c r="I1163" s="32">
        <f>[2]Netzbetreiber_SAV_EHB!I1163</f>
        <v>80238.42</v>
      </c>
      <c r="J1163" s="32">
        <f>[2]Netzbetreiber_SAV_EHB!J1163</f>
        <v>80238.42</v>
      </c>
      <c r="K1163" s="32">
        <f>[2]Netzbetreiber_SAV_EHB!K1163</f>
        <v>80238.42</v>
      </c>
      <c r="L1163" s="32">
        <f>[2]Netzbetreiber_SAV_EHB!L1163</f>
        <v>80238.42</v>
      </c>
      <c r="M1163" s="32">
        <f>[2]Netzbetreiber_SAV_EHB!M1163</f>
        <v>80238.42</v>
      </c>
      <c r="N1163" s="32">
        <f>[2]Netzbetreiber_SAV_EHB!N1163</f>
        <v>80238.42</v>
      </c>
      <c r="O1163" s="32">
        <f>[2]Netzbetreiber_SAV_EHB!O1163</f>
        <v>80238.42</v>
      </c>
      <c r="P1163" s="32">
        <f>[2]Netzbetreiber_SAV_EHB!P1163</f>
        <v>80238.42</v>
      </c>
      <c r="Q1163" s="32">
        <f>[2]Netzbetreiber_SAV_EHB!Q1163</f>
        <v>77505.25</v>
      </c>
      <c r="R1163" s="32">
        <f>[2]Netzbetreiber_SAV_EHB!R1163</f>
        <v>77505.25</v>
      </c>
      <c r="S1163" s="32">
        <f>[2]Netzbetreiber_SAV_EHB!S1163</f>
        <v>77505.25</v>
      </c>
    </row>
    <row r="1164" spans="2:19">
      <c r="B1164" s="5">
        <v>2001</v>
      </c>
      <c r="C1164" s="32">
        <f>[2]Netzbetreiber_SAV_EHB!C1164</f>
        <v>2097.16</v>
      </c>
      <c r="D1164" s="32">
        <f>[2]Netzbetreiber_SAV_EHB!D1164</f>
        <v>2097.16</v>
      </c>
      <c r="E1164" s="32">
        <f>[2]Netzbetreiber_SAV_EHB!E1164</f>
        <v>2097.16</v>
      </c>
      <c r="F1164" s="32">
        <f>[2]Netzbetreiber_SAV_EHB!F1164</f>
        <v>2097.16</v>
      </c>
      <c r="G1164" s="32">
        <f>[2]Netzbetreiber_SAV_EHB!G1164</f>
        <v>2097.16</v>
      </c>
      <c r="H1164" s="32">
        <f>[2]Netzbetreiber_SAV_EHB!H1164</f>
        <v>2097.16</v>
      </c>
      <c r="I1164" s="32">
        <f>[2]Netzbetreiber_SAV_EHB!I1164</f>
        <v>2097.16</v>
      </c>
      <c r="J1164" s="32">
        <f>[2]Netzbetreiber_SAV_EHB!J1164</f>
        <v>2097.16</v>
      </c>
      <c r="K1164" s="32">
        <f>[2]Netzbetreiber_SAV_EHB!K1164</f>
        <v>2097.16</v>
      </c>
      <c r="L1164" s="32">
        <f>[2]Netzbetreiber_SAV_EHB!L1164</f>
        <v>2097.16</v>
      </c>
      <c r="M1164" s="32">
        <f>[2]Netzbetreiber_SAV_EHB!M1164</f>
        <v>2097.16</v>
      </c>
      <c r="N1164" s="32">
        <f>[2]Netzbetreiber_SAV_EHB!N1164</f>
        <v>2097.16</v>
      </c>
      <c r="O1164" s="32">
        <f>[2]Netzbetreiber_SAV_EHB!O1164</f>
        <v>2097.16</v>
      </c>
      <c r="P1164" s="32">
        <f>[2]Netzbetreiber_SAV_EHB!P1164</f>
        <v>2097.16</v>
      </c>
      <c r="Q1164" s="32">
        <f>[2]Netzbetreiber_SAV_EHB!Q1164</f>
        <v>2097.16</v>
      </c>
      <c r="R1164" s="32">
        <f>[2]Netzbetreiber_SAV_EHB!R1164</f>
        <v>2097.16</v>
      </c>
      <c r="S1164" s="32">
        <f>[2]Netzbetreiber_SAV_EHB!S1164</f>
        <v>2097.16</v>
      </c>
    </row>
    <row r="1165" spans="2:19">
      <c r="B1165" s="5">
        <v>2000</v>
      </c>
      <c r="C1165" s="32">
        <f>[2]Netzbetreiber_SAV_EHB!C1165</f>
        <v>252930.45999999996</v>
      </c>
      <c r="D1165" s="32">
        <f>[2]Netzbetreiber_SAV_EHB!D1165</f>
        <v>252930.45999999996</v>
      </c>
      <c r="E1165" s="32">
        <f>[2]Netzbetreiber_SAV_EHB!E1165</f>
        <v>252930.45999999996</v>
      </c>
      <c r="F1165" s="32">
        <f>[2]Netzbetreiber_SAV_EHB!F1165</f>
        <v>252930.45999999996</v>
      </c>
      <c r="G1165" s="32">
        <f>[2]Netzbetreiber_SAV_EHB!G1165</f>
        <v>252930.45999999996</v>
      </c>
      <c r="H1165" s="32">
        <f>[2]Netzbetreiber_SAV_EHB!H1165</f>
        <v>252930.45999999996</v>
      </c>
      <c r="I1165" s="32">
        <f>[2]Netzbetreiber_SAV_EHB!I1165</f>
        <v>252930.45999999996</v>
      </c>
      <c r="J1165" s="32">
        <f>[2]Netzbetreiber_SAV_EHB!J1165</f>
        <v>252930.45999999996</v>
      </c>
      <c r="K1165" s="32">
        <f>[2]Netzbetreiber_SAV_EHB!K1165</f>
        <v>252930.45999999996</v>
      </c>
      <c r="L1165" s="32">
        <f>[2]Netzbetreiber_SAV_EHB!L1165</f>
        <v>252930.45999999996</v>
      </c>
      <c r="M1165" s="32">
        <f>[2]Netzbetreiber_SAV_EHB!M1165</f>
        <v>252930.45999999996</v>
      </c>
      <c r="N1165" s="32">
        <f>[2]Netzbetreiber_SAV_EHB!N1165</f>
        <v>252930.45999999996</v>
      </c>
      <c r="O1165" s="32">
        <f>[2]Netzbetreiber_SAV_EHB!O1165</f>
        <v>252930.45999999996</v>
      </c>
      <c r="P1165" s="32">
        <f>[2]Netzbetreiber_SAV_EHB!P1165</f>
        <v>252930.45999999996</v>
      </c>
      <c r="Q1165" s="32">
        <f>[2]Netzbetreiber_SAV_EHB!Q1165</f>
        <v>252930.45999999996</v>
      </c>
      <c r="R1165" s="32">
        <f>[2]Netzbetreiber_SAV_EHB!R1165</f>
        <v>252930.45999999996</v>
      </c>
      <c r="S1165" s="32">
        <f>[2]Netzbetreiber_SAV_EHB!S1165</f>
        <v>252930.45999999996</v>
      </c>
    </row>
    <row r="1166" spans="2:19">
      <c r="B1166" s="5">
        <v>1999</v>
      </c>
      <c r="C1166" s="32">
        <f>[2]Netzbetreiber_SAV_EHB!C1166</f>
        <v>9257.8799999999992</v>
      </c>
      <c r="D1166" s="32">
        <f>[2]Netzbetreiber_SAV_EHB!D1166</f>
        <v>9257.8799999999992</v>
      </c>
      <c r="E1166" s="32">
        <f>[2]Netzbetreiber_SAV_EHB!E1166</f>
        <v>9257.8799999999992</v>
      </c>
      <c r="F1166" s="32">
        <f>[2]Netzbetreiber_SAV_EHB!F1166</f>
        <v>9257.8799999999992</v>
      </c>
      <c r="G1166" s="32">
        <f>[2]Netzbetreiber_SAV_EHB!G1166</f>
        <v>9257.8799999999992</v>
      </c>
      <c r="H1166" s="32">
        <f>[2]Netzbetreiber_SAV_EHB!H1166</f>
        <v>9257.8799999999992</v>
      </c>
      <c r="I1166" s="32">
        <f>[2]Netzbetreiber_SAV_EHB!I1166</f>
        <v>9257.8799999999992</v>
      </c>
      <c r="J1166" s="32">
        <f>[2]Netzbetreiber_SAV_EHB!J1166</f>
        <v>9257.8799999999992</v>
      </c>
      <c r="K1166" s="32">
        <f>[2]Netzbetreiber_SAV_EHB!K1166</f>
        <v>9257.8799999999992</v>
      </c>
      <c r="L1166" s="32">
        <f>[2]Netzbetreiber_SAV_EHB!L1166</f>
        <v>9257.8799999999992</v>
      </c>
      <c r="M1166" s="32">
        <f>[2]Netzbetreiber_SAV_EHB!M1166</f>
        <v>9257.8799999999992</v>
      </c>
      <c r="N1166" s="32">
        <f>[2]Netzbetreiber_SAV_EHB!N1166</f>
        <v>9257.8799999999992</v>
      </c>
      <c r="O1166" s="32">
        <f>[2]Netzbetreiber_SAV_EHB!O1166</f>
        <v>9257.8799999999992</v>
      </c>
      <c r="P1166" s="32">
        <f>[2]Netzbetreiber_SAV_EHB!P1166</f>
        <v>9257.8799999999992</v>
      </c>
      <c r="Q1166" s="32">
        <f>[2]Netzbetreiber_SAV_EHB!Q1166</f>
        <v>9257.8799999999992</v>
      </c>
      <c r="R1166" s="32">
        <f>[2]Netzbetreiber_SAV_EHB!R1166</f>
        <v>9257.8799999999992</v>
      </c>
      <c r="S1166" s="32">
        <f>[2]Netzbetreiber_SAV_EHB!S1166</f>
        <v>9257.8799999999992</v>
      </c>
    </row>
    <row r="1167" spans="2:19">
      <c r="B1167" s="5">
        <v>1998</v>
      </c>
      <c r="C1167" s="32">
        <f>[2]Netzbetreiber_SAV_EHB!C1167</f>
        <v>8694.82</v>
      </c>
      <c r="D1167" s="32">
        <f>[2]Netzbetreiber_SAV_EHB!D1167</f>
        <v>8694.82</v>
      </c>
      <c r="E1167" s="32">
        <f>[2]Netzbetreiber_SAV_EHB!E1167</f>
        <v>8694.82</v>
      </c>
      <c r="F1167" s="32">
        <f>[2]Netzbetreiber_SAV_EHB!F1167</f>
        <v>8694.82</v>
      </c>
      <c r="G1167" s="32">
        <f>[2]Netzbetreiber_SAV_EHB!G1167</f>
        <v>8694.82</v>
      </c>
      <c r="H1167" s="32">
        <f>[2]Netzbetreiber_SAV_EHB!H1167</f>
        <v>8694.82</v>
      </c>
      <c r="I1167" s="32">
        <f>[2]Netzbetreiber_SAV_EHB!I1167</f>
        <v>8694.82</v>
      </c>
      <c r="J1167" s="32">
        <f>[2]Netzbetreiber_SAV_EHB!J1167</f>
        <v>8694.82</v>
      </c>
      <c r="K1167" s="32">
        <f>[2]Netzbetreiber_SAV_EHB!K1167</f>
        <v>8694.82</v>
      </c>
      <c r="L1167" s="32">
        <f>[2]Netzbetreiber_SAV_EHB!L1167</f>
        <v>8694.82</v>
      </c>
      <c r="M1167" s="32">
        <f>[2]Netzbetreiber_SAV_EHB!M1167</f>
        <v>8694.82</v>
      </c>
      <c r="N1167" s="32">
        <f>[2]Netzbetreiber_SAV_EHB!N1167</f>
        <v>8694.82</v>
      </c>
      <c r="O1167" s="32">
        <f>[2]Netzbetreiber_SAV_EHB!O1167</f>
        <v>8694.82</v>
      </c>
      <c r="P1167" s="32">
        <f>[2]Netzbetreiber_SAV_EHB!P1167</f>
        <v>8694.82</v>
      </c>
      <c r="Q1167" s="32">
        <f>[2]Netzbetreiber_SAV_EHB!Q1167</f>
        <v>8694.82</v>
      </c>
      <c r="R1167" s="32">
        <f>[2]Netzbetreiber_SAV_EHB!R1167</f>
        <v>8694.82</v>
      </c>
      <c r="S1167" s="32">
        <f>[2]Netzbetreiber_SAV_EHB!S1167</f>
        <v>8694.82</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102258.38</v>
      </c>
      <c r="D1170" s="32">
        <f>[2]Netzbetreiber_SAV_EHB!D1170</f>
        <v>102258.38</v>
      </c>
      <c r="E1170" s="32">
        <f>[2]Netzbetreiber_SAV_EHB!E1170</f>
        <v>102258.38</v>
      </c>
      <c r="F1170" s="32">
        <f>[2]Netzbetreiber_SAV_EHB!F1170</f>
        <v>102258.38</v>
      </c>
      <c r="G1170" s="32">
        <f>[2]Netzbetreiber_SAV_EHB!G1170</f>
        <v>102258.38</v>
      </c>
      <c r="H1170" s="32">
        <f>[2]Netzbetreiber_SAV_EHB!H1170</f>
        <v>102258.38</v>
      </c>
      <c r="I1170" s="32">
        <f>[2]Netzbetreiber_SAV_EHB!I1170</f>
        <v>102258.38</v>
      </c>
      <c r="J1170" s="32">
        <f>[2]Netzbetreiber_SAV_EHB!J1170</f>
        <v>102258.38</v>
      </c>
      <c r="K1170" s="32">
        <f>[2]Netzbetreiber_SAV_EHB!K1170</f>
        <v>102258.38</v>
      </c>
      <c r="L1170" s="32">
        <f>[2]Netzbetreiber_SAV_EHB!L1170</f>
        <v>102258.38</v>
      </c>
      <c r="M1170" s="32">
        <f>[2]Netzbetreiber_SAV_EHB!M1170</f>
        <v>102258.38</v>
      </c>
      <c r="N1170" s="32">
        <f>[2]Netzbetreiber_SAV_EHB!N1170</f>
        <v>102258.38</v>
      </c>
      <c r="O1170" s="32">
        <f>[2]Netzbetreiber_SAV_EHB!O1170</f>
        <v>102258.38</v>
      </c>
      <c r="P1170" s="32">
        <f>[2]Netzbetreiber_SAV_EHB!P1170</f>
        <v>102258.38</v>
      </c>
      <c r="Q1170" s="32">
        <f>[2]Netzbetreiber_SAV_EHB!Q1170</f>
        <v>102258.38</v>
      </c>
      <c r="R1170" s="32">
        <f>[2]Netzbetreiber_SAV_EHB!R1170</f>
        <v>102258.38</v>
      </c>
      <c r="S1170" s="32">
        <f>[2]Netzbetreiber_SAV_EHB!S1170</f>
        <v>102258.38</v>
      </c>
    </row>
    <row r="1171" spans="2:19">
      <c r="B1171" s="5">
        <v>1994</v>
      </c>
      <c r="C1171" s="32">
        <f>[2]Netzbetreiber_SAV_EHB!C1171</f>
        <v>25271.53</v>
      </c>
      <c r="D1171" s="32">
        <f>[2]Netzbetreiber_SAV_EHB!D1171</f>
        <v>25271.53</v>
      </c>
      <c r="E1171" s="32">
        <f>[2]Netzbetreiber_SAV_EHB!E1171</f>
        <v>25271.53</v>
      </c>
      <c r="F1171" s="32">
        <f>[2]Netzbetreiber_SAV_EHB!F1171</f>
        <v>25271.53</v>
      </c>
      <c r="G1171" s="32">
        <f>[2]Netzbetreiber_SAV_EHB!G1171</f>
        <v>25271.53</v>
      </c>
      <c r="H1171" s="32">
        <f>[2]Netzbetreiber_SAV_EHB!H1171</f>
        <v>25271.53</v>
      </c>
      <c r="I1171" s="32">
        <f>[2]Netzbetreiber_SAV_EHB!I1171</f>
        <v>25271.53</v>
      </c>
      <c r="J1171" s="32">
        <f>[2]Netzbetreiber_SAV_EHB!J1171</f>
        <v>25271.53</v>
      </c>
      <c r="K1171" s="32">
        <f>[2]Netzbetreiber_SAV_EHB!K1171</f>
        <v>25271.53</v>
      </c>
      <c r="L1171" s="32">
        <f>[2]Netzbetreiber_SAV_EHB!L1171</f>
        <v>25271.53</v>
      </c>
      <c r="M1171" s="32">
        <f>[2]Netzbetreiber_SAV_EHB!M1171</f>
        <v>25271.53</v>
      </c>
      <c r="N1171" s="32">
        <f>[2]Netzbetreiber_SAV_EHB!N1171</f>
        <v>25271.53</v>
      </c>
      <c r="O1171" s="32">
        <f>[2]Netzbetreiber_SAV_EHB!O1171</f>
        <v>25271.53</v>
      </c>
      <c r="P1171" s="32">
        <f>[2]Netzbetreiber_SAV_EHB!P1171</f>
        <v>25271.53</v>
      </c>
      <c r="Q1171" s="32">
        <f>[2]Netzbetreiber_SAV_EHB!Q1171</f>
        <v>25271.53</v>
      </c>
      <c r="R1171" s="32">
        <f>[2]Netzbetreiber_SAV_EHB!R1171</f>
        <v>25271.53</v>
      </c>
      <c r="S1171" s="32">
        <f>[2]Netzbetreiber_SAV_EHB!S1171</f>
        <v>25271.53</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5982.63</v>
      </c>
      <c r="D1179" s="32">
        <f>[2]Netzbetreiber_SAV_EHB!D1179</f>
        <v>5982.63</v>
      </c>
      <c r="E1179" s="32">
        <f>[2]Netzbetreiber_SAV_EHB!E1179</f>
        <v>5982.63</v>
      </c>
      <c r="F1179" s="32">
        <f>[2]Netzbetreiber_SAV_EHB!F1179</f>
        <v>5982.63</v>
      </c>
      <c r="G1179" s="32">
        <f>[2]Netzbetreiber_SAV_EHB!G1179</f>
        <v>5982.63</v>
      </c>
      <c r="H1179" s="32">
        <f>[2]Netzbetreiber_SAV_EHB!H1179</f>
        <v>5982.63</v>
      </c>
      <c r="I1179" s="32">
        <f>[2]Netzbetreiber_SAV_EHB!I1179</f>
        <v>5982.63</v>
      </c>
      <c r="J1179" s="32">
        <f>[2]Netzbetreiber_SAV_EHB!J1179</f>
        <v>5982.63</v>
      </c>
      <c r="K1179" s="32">
        <f>[2]Netzbetreiber_SAV_EHB!K1179</f>
        <v>5982.63</v>
      </c>
      <c r="L1179" s="32">
        <f>[2]Netzbetreiber_SAV_EHB!L1179</f>
        <v>5982.63</v>
      </c>
      <c r="M1179" s="32">
        <f>[2]Netzbetreiber_SAV_EHB!M1179</f>
        <v>5982.63</v>
      </c>
      <c r="N1179" s="32">
        <f>[2]Netzbetreiber_SAV_EHB!N1179</f>
        <v>5982.63</v>
      </c>
      <c r="O1179" s="32">
        <f>[2]Netzbetreiber_SAV_EHB!O1179</f>
        <v>5982.63</v>
      </c>
      <c r="P1179" s="32">
        <f>[2]Netzbetreiber_SAV_EHB!P1179</f>
        <v>5982.63</v>
      </c>
      <c r="Q1179" s="32">
        <f>[2]Netzbetreiber_SAV_EHB!Q1179</f>
        <v>5982.63</v>
      </c>
      <c r="R1179" s="32">
        <f>[2]Netzbetreiber_SAV_EHB!R1179</f>
        <v>5982.63</v>
      </c>
      <c r="S1179" s="32">
        <f>[2]Netzbetreiber_SAV_EHB!S1179</f>
        <v>5982.63</v>
      </c>
    </row>
    <row r="1180" spans="2:19">
      <c r="B1180" s="5">
        <v>1985</v>
      </c>
      <c r="C1180" s="32">
        <f>[2]Netzbetreiber_SAV_EHB!C1180</f>
        <v>16450.82</v>
      </c>
      <c r="D1180" s="32">
        <f>[2]Netzbetreiber_SAV_EHB!D1180</f>
        <v>16450.82</v>
      </c>
      <c r="E1180" s="32">
        <f>[2]Netzbetreiber_SAV_EHB!E1180</f>
        <v>16450.82</v>
      </c>
      <c r="F1180" s="32">
        <f>[2]Netzbetreiber_SAV_EHB!F1180</f>
        <v>16450.82</v>
      </c>
      <c r="G1180" s="32">
        <f>[2]Netzbetreiber_SAV_EHB!G1180</f>
        <v>16450.82</v>
      </c>
      <c r="H1180" s="32">
        <f>[2]Netzbetreiber_SAV_EHB!H1180</f>
        <v>16450.82</v>
      </c>
      <c r="I1180" s="32">
        <f>[2]Netzbetreiber_SAV_EHB!I1180</f>
        <v>16450.82</v>
      </c>
      <c r="J1180" s="32">
        <f>[2]Netzbetreiber_SAV_EHB!J1180</f>
        <v>16450.82</v>
      </c>
      <c r="K1180" s="32">
        <f>[2]Netzbetreiber_SAV_EHB!K1180</f>
        <v>16450.82</v>
      </c>
      <c r="L1180" s="32">
        <f>[2]Netzbetreiber_SAV_EHB!L1180</f>
        <v>16450.82</v>
      </c>
      <c r="M1180" s="32">
        <f>[2]Netzbetreiber_SAV_EHB!M1180</f>
        <v>16450.82</v>
      </c>
      <c r="N1180" s="32">
        <f>[2]Netzbetreiber_SAV_EHB!N1180</f>
        <v>16450.82</v>
      </c>
      <c r="O1180" s="32">
        <f>[2]Netzbetreiber_SAV_EHB!O1180</f>
        <v>16450.82</v>
      </c>
      <c r="P1180" s="32">
        <f>[2]Netzbetreiber_SAV_EHB!P1180</f>
        <v>16450.82</v>
      </c>
      <c r="Q1180" s="32">
        <f>[2]Netzbetreiber_SAV_EHB!Q1180</f>
        <v>16450.82</v>
      </c>
      <c r="R1180" s="32">
        <f>[2]Netzbetreiber_SAV_EHB!R1180</f>
        <v>16450.82</v>
      </c>
      <c r="S1180" s="32">
        <f>[2]Netzbetreiber_SAV_EHB!S1180</f>
        <v>16450.82</v>
      </c>
    </row>
    <row r="1181" spans="2:19">
      <c r="B1181" s="5">
        <v>1984</v>
      </c>
      <c r="C1181" s="32">
        <f>[2]Netzbetreiber_SAV_EHB!C1181</f>
        <v>41484.18</v>
      </c>
      <c r="D1181" s="32">
        <f>[2]Netzbetreiber_SAV_EHB!D1181</f>
        <v>41484.18</v>
      </c>
      <c r="E1181" s="32">
        <f>[2]Netzbetreiber_SAV_EHB!E1181</f>
        <v>41484.18</v>
      </c>
      <c r="F1181" s="32">
        <f>[2]Netzbetreiber_SAV_EHB!F1181</f>
        <v>41484.18</v>
      </c>
      <c r="G1181" s="32">
        <f>[2]Netzbetreiber_SAV_EHB!G1181</f>
        <v>41484.18</v>
      </c>
      <c r="H1181" s="32">
        <f>[2]Netzbetreiber_SAV_EHB!H1181</f>
        <v>41484.18</v>
      </c>
      <c r="I1181" s="32">
        <f>[2]Netzbetreiber_SAV_EHB!I1181</f>
        <v>41484.18</v>
      </c>
      <c r="J1181" s="32">
        <f>[2]Netzbetreiber_SAV_EHB!J1181</f>
        <v>41484.18</v>
      </c>
      <c r="K1181" s="32">
        <f>[2]Netzbetreiber_SAV_EHB!K1181</f>
        <v>41484.18</v>
      </c>
      <c r="L1181" s="32">
        <f>[2]Netzbetreiber_SAV_EHB!L1181</f>
        <v>41484.18</v>
      </c>
      <c r="M1181" s="32">
        <f>[2]Netzbetreiber_SAV_EHB!M1181</f>
        <v>41484.18</v>
      </c>
      <c r="N1181" s="32">
        <f>[2]Netzbetreiber_SAV_EHB!N1181</f>
        <v>41484.18</v>
      </c>
      <c r="O1181" s="32">
        <f>[2]Netzbetreiber_SAV_EHB!O1181</f>
        <v>41484.18</v>
      </c>
      <c r="P1181" s="32">
        <f>[2]Netzbetreiber_SAV_EHB!P1181</f>
        <v>41484.18</v>
      </c>
      <c r="Q1181" s="32">
        <f>[2]Netzbetreiber_SAV_EHB!Q1181</f>
        <v>41484.18</v>
      </c>
      <c r="R1181" s="32">
        <f>[2]Netzbetreiber_SAV_EHB!R1181</f>
        <v>41484.18</v>
      </c>
      <c r="S1181" s="32">
        <f>[2]Netzbetreiber_SAV_EHB!S1181</f>
        <v>41484.18</v>
      </c>
    </row>
    <row r="1182" spans="2:19">
      <c r="B1182" s="5">
        <v>1983</v>
      </c>
      <c r="C1182" s="32">
        <f>[2]Netzbetreiber_SAV_EHB!C1182</f>
        <v>51032.86</v>
      </c>
      <c r="D1182" s="32">
        <f>[2]Netzbetreiber_SAV_EHB!D1182</f>
        <v>51032.86</v>
      </c>
      <c r="E1182" s="32">
        <f>[2]Netzbetreiber_SAV_EHB!E1182</f>
        <v>51032.86</v>
      </c>
      <c r="F1182" s="32">
        <f>[2]Netzbetreiber_SAV_EHB!F1182</f>
        <v>51032.86</v>
      </c>
      <c r="G1182" s="32">
        <f>[2]Netzbetreiber_SAV_EHB!G1182</f>
        <v>51032.86</v>
      </c>
      <c r="H1182" s="32">
        <f>[2]Netzbetreiber_SAV_EHB!H1182</f>
        <v>51032.86</v>
      </c>
      <c r="I1182" s="32">
        <f>[2]Netzbetreiber_SAV_EHB!I1182</f>
        <v>51032.86</v>
      </c>
      <c r="J1182" s="32">
        <f>[2]Netzbetreiber_SAV_EHB!J1182</f>
        <v>51032.86</v>
      </c>
      <c r="K1182" s="32">
        <f>[2]Netzbetreiber_SAV_EHB!K1182</f>
        <v>51032.86</v>
      </c>
      <c r="L1182" s="32">
        <f>[2]Netzbetreiber_SAV_EHB!L1182</f>
        <v>51032.86</v>
      </c>
      <c r="M1182" s="32">
        <f>[2]Netzbetreiber_SAV_EHB!M1182</f>
        <v>51032.86</v>
      </c>
      <c r="N1182" s="32">
        <f>[2]Netzbetreiber_SAV_EHB!N1182</f>
        <v>51032.86</v>
      </c>
      <c r="O1182" s="32">
        <f>[2]Netzbetreiber_SAV_EHB!O1182</f>
        <v>51032.86</v>
      </c>
      <c r="P1182" s="32">
        <f>[2]Netzbetreiber_SAV_EHB!P1182</f>
        <v>51032.86</v>
      </c>
      <c r="Q1182" s="32">
        <f>[2]Netzbetreiber_SAV_EHB!Q1182</f>
        <v>51032.86</v>
      </c>
      <c r="R1182" s="32">
        <f>[2]Netzbetreiber_SAV_EHB!R1182</f>
        <v>51032.86</v>
      </c>
      <c r="S1182" s="32">
        <f>[2]Netzbetreiber_SAV_EHB!S1182</f>
        <v>51032.86</v>
      </c>
    </row>
    <row r="1183" spans="2:19">
      <c r="B1183" s="5">
        <v>1982</v>
      </c>
      <c r="C1183" s="32">
        <f>[2]Netzbetreiber_SAV_EHB!C1183</f>
        <v>64820.259999999995</v>
      </c>
      <c r="D1183" s="32">
        <f>[2]Netzbetreiber_SAV_EHB!D1183</f>
        <v>64820.259999999995</v>
      </c>
      <c r="E1183" s="32">
        <f>[2]Netzbetreiber_SAV_EHB!E1183</f>
        <v>64820.259999999995</v>
      </c>
      <c r="F1183" s="32">
        <f>[2]Netzbetreiber_SAV_EHB!F1183</f>
        <v>64820.259999999995</v>
      </c>
      <c r="G1183" s="32">
        <f>[2]Netzbetreiber_SAV_EHB!G1183</f>
        <v>64820.259999999995</v>
      </c>
      <c r="H1183" s="32">
        <f>[2]Netzbetreiber_SAV_EHB!H1183</f>
        <v>64820.259999999995</v>
      </c>
      <c r="I1183" s="32">
        <f>[2]Netzbetreiber_SAV_EHB!I1183</f>
        <v>64820.259999999995</v>
      </c>
      <c r="J1183" s="32">
        <f>[2]Netzbetreiber_SAV_EHB!J1183</f>
        <v>64820.259999999995</v>
      </c>
      <c r="K1183" s="32">
        <f>[2]Netzbetreiber_SAV_EHB!K1183</f>
        <v>64820.259999999995</v>
      </c>
      <c r="L1183" s="32">
        <f>[2]Netzbetreiber_SAV_EHB!L1183</f>
        <v>64820.259999999995</v>
      </c>
      <c r="M1183" s="32">
        <f>[2]Netzbetreiber_SAV_EHB!M1183</f>
        <v>64820.259999999995</v>
      </c>
      <c r="N1183" s="32">
        <f>[2]Netzbetreiber_SAV_EHB!N1183</f>
        <v>64820.259999999995</v>
      </c>
      <c r="O1183" s="32">
        <f>[2]Netzbetreiber_SAV_EHB!O1183</f>
        <v>64820.259999999995</v>
      </c>
      <c r="P1183" s="32">
        <f>[2]Netzbetreiber_SAV_EHB!P1183</f>
        <v>64820.259999999995</v>
      </c>
      <c r="Q1183" s="32">
        <f>[2]Netzbetreiber_SAV_EHB!Q1183</f>
        <v>64820.259999999995</v>
      </c>
      <c r="R1183" s="32">
        <f>[2]Netzbetreiber_SAV_EHB!R1183</f>
        <v>64820.259999999995</v>
      </c>
      <c r="S1183" s="32">
        <f>[2]Netzbetreiber_SAV_EHB!S1183</f>
        <v>64820.259999999995</v>
      </c>
    </row>
    <row r="1184" spans="2:19">
      <c r="B1184" s="5">
        <v>1981</v>
      </c>
      <c r="C1184" s="32">
        <f>[2]Netzbetreiber_SAV_EHB!C1184</f>
        <v>32208.98</v>
      </c>
      <c r="D1184" s="32">
        <f>[2]Netzbetreiber_SAV_EHB!D1184</f>
        <v>32208.98</v>
      </c>
      <c r="E1184" s="32">
        <f>[2]Netzbetreiber_SAV_EHB!E1184</f>
        <v>32208.98</v>
      </c>
      <c r="F1184" s="32">
        <f>[2]Netzbetreiber_SAV_EHB!F1184</f>
        <v>32208.98</v>
      </c>
      <c r="G1184" s="32">
        <f>[2]Netzbetreiber_SAV_EHB!G1184</f>
        <v>32208.98</v>
      </c>
      <c r="H1184" s="32">
        <f>[2]Netzbetreiber_SAV_EHB!H1184</f>
        <v>32208.98</v>
      </c>
      <c r="I1184" s="32">
        <f>[2]Netzbetreiber_SAV_EHB!I1184</f>
        <v>32208.98</v>
      </c>
      <c r="J1184" s="32">
        <f>[2]Netzbetreiber_SAV_EHB!J1184</f>
        <v>32208.98</v>
      </c>
      <c r="K1184" s="32">
        <f>[2]Netzbetreiber_SAV_EHB!K1184</f>
        <v>32208.98</v>
      </c>
      <c r="L1184" s="32">
        <f>[2]Netzbetreiber_SAV_EHB!L1184</f>
        <v>32208.98</v>
      </c>
      <c r="M1184" s="32">
        <f>[2]Netzbetreiber_SAV_EHB!M1184</f>
        <v>32208.98</v>
      </c>
      <c r="N1184" s="32">
        <f>[2]Netzbetreiber_SAV_EHB!N1184</f>
        <v>32208.98</v>
      </c>
      <c r="O1184" s="32">
        <f>[2]Netzbetreiber_SAV_EHB!O1184</f>
        <v>32208.98</v>
      </c>
      <c r="P1184" s="32">
        <f>[2]Netzbetreiber_SAV_EHB!P1184</f>
        <v>32208.98</v>
      </c>
      <c r="Q1184" s="32">
        <f>[2]Netzbetreiber_SAV_EHB!Q1184</f>
        <v>27135.18</v>
      </c>
      <c r="R1184" s="32">
        <f>[2]Netzbetreiber_SAV_EHB!R1184</f>
        <v>27135.18</v>
      </c>
      <c r="S1184" s="32">
        <f>[2]Netzbetreiber_SAV_EHB!S1184</f>
        <v>27135.18</v>
      </c>
    </row>
    <row r="1185" spans="2:19">
      <c r="B1185" s="5">
        <v>1980</v>
      </c>
      <c r="C1185" s="32">
        <f>[2]Netzbetreiber_SAV_EHB!C1185</f>
        <v>48008.34</v>
      </c>
      <c r="D1185" s="32">
        <f>[2]Netzbetreiber_SAV_EHB!D1185</f>
        <v>48008.34</v>
      </c>
      <c r="E1185" s="32">
        <f>[2]Netzbetreiber_SAV_EHB!E1185</f>
        <v>48008.34</v>
      </c>
      <c r="F1185" s="32">
        <f>[2]Netzbetreiber_SAV_EHB!F1185</f>
        <v>48008.34</v>
      </c>
      <c r="G1185" s="32">
        <f>[2]Netzbetreiber_SAV_EHB!G1185</f>
        <v>48008.34</v>
      </c>
      <c r="H1185" s="32">
        <f>[2]Netzbetreiber_SAV_EHB!H1185</f>
        <v>48008.34</v>
      </c>
      <c r="I1185" s="32">
        <f>[2]Netzbetreiber_SAV_EHB!I1185</f>
        <v>48008.34</v>
      </c>
      <c r="J1185" s="32">
        <f>[2]Netzbetreiber_SAV_EHB!J1185</f>
        <v>48008.34</v>
      </c>
      <c r="K1185" s="32">
        <f>[2]Netzbetreiber_SAV_EHB!K1185</f>
        <v>48008.34</v>
      </c>
      <c r="L1185" s="32">
        <f>[2]Netzbetreiber_SAV_EHB!L1185</f>
        <v>48008.34</v>
      </c>
      <c r="M1185" s="32">
        <f>[2]Netzbetreiber_SAV_EHB!M1185</f>
        <v>48008.34</v>
      </c>
      <c r="N1185" s="32">
        <f>[2]Netzbetreiber_SAV_EHB!N1185</f>
        <v>48008.34</v>
      </c>
      <c r="O1185" s="32">
        <f>[2]Netzbetreiber_SAV_EHB!O1185</f>
        <v>48008.34</v>
      </c>
      <c r="P1185" s="32">
        <f>[2]Netzbetreiber_SAV_EHB!P1185</f>
        <v>48008.34</v>
      </c>
      <c r="Q1185" s="32">
        <f>[2]Netzbetreiber_SAV_EHB!Q1185</f>
        <v>44824.929999999993</v>
      </c>
      <c r="R1185" s="32">
        <f>[2]Netzbetreiber_SAV_EHB!R1185</f>
        <v>44824.929999999993</v>
      </c>
      <c r="S1185" s="32">
        <f>[2]Netzbetreiber_SAV_EHB!S1185</f>
        <v>44824.929999999993</v>
      </c>
    </row>
    <row r="1186" spans="2:19">
      <c r="B1186" s="5">
        <v>1979</v>
      </c>
      <c r="C1186" s="32">
        <f>[2]Netzbetreiber_SAV_EHB!C1186</f>
        <v>48160.270000000004</v>
      </c>
      <c r="D1186" s="32">
        <f>[2]Netzbetreiber_SAV_EHB!D1186</f>
        <v>48160.270000000004</v>
      </c>
      <c r="E1186" s="32">
        <f>[2]Netzbetreiber_SAV_EHB!E1186</f>
        <v>48160.270000000004</v>
      </c>
      <c r="F1186" s="32">
        <f>[2]Netzbetreiber_SAV_EHB!F1186</f>
        <v>48160.270000000004</v>
      </c>
      <c r="G1186" s="32">
        <f>[2]Netzbetreiber_SAV_EHB!G1186</f>
        <v>48160.270000000004</v>
      </c>
      <c r="H1186" s="32">
        <f>[2]Netzbetreiber_SAV_EHB!H1186</f>
        <v>48160.270000000004</v>
      </c>
      <c r="I1186" s="32">
        <f>[2]Netzbetreiber_SAV_EHB!I1186</f>
        <v>48160.270000000004</v>
      </c>
      <c r="J1186" s="32">
        <f>[2]Netzbetreiber_SAV_EHB!J1186</f>
        <v>48160.270000000004</v>
      </c>
      <c r="K1186" s="32">
        <f>[2]Netzbetreiber_SAV_EHB!K1186</f>
        <v>48160.270000000004</v>
      </c>
      <c r="L1186" s="32">
        <f>[2]Netzbetreiber_SAV_EHB!L1186</f>
        <v>48160.270000000004</v>
      </c>
      <c r="M1186" s="32">
        <f>[2]Netzbetreiber_SAV_EHB!M1186</f>
        <v>48160.270000000004</v>
      </c>
      <c r="N1186" s="32">
        <f>[2]Netzbetreiber_SAV_EHB!N1186</f>
        <v>48160.270000000004</v>
      </c>
      <c r="O1186" s="32">
        <f>[2]Netzbetreiber_SAV_EHB!O1186</f>
        <v>48160.270000000004</v>
      </c>
      <c r="P1186" s="32">
        <f>[2]Netzbetreiber_SAV_EHB!P1186</f>
        <v>48160.270000000004</v>
      </c>
      <c r="Q1186" s="32">
        <f>[2]Netzbetreiber_SAV_EHB!Q1186</f>
        <v>39614.28</v>
      </c>
      <c r="R1186" s="32">
        <f>[2]Netzbetreiber_SAV_EHB!R1186</f>
        <v>39614.28</v>
      </c>
      <c r="S1186" s="32">
        <f>[2]Netzbetreiber_SAV_EHB!S1186</f>
        <v>39614.28</v>
      </c>
    </row>
    <row r="1187" spans="2:19">
      <c r="B1187" s="5">
        <v>1978</v>
      </c>
      <c r="C1187" s="32">
        <f>[2]Netzbetreiber_SAV_EHB!C1187</f>
        <v>68114.509999999995</v>
      </c>
      <c r="D1187" s="32">
        <f>[2]Netzbetreiber_SAV_EHB!D1187</f>
        <v>68114.509999999995</v>
      </c>
      <c r="E1187" s="32">
        <f>[2]Netzbetreiber_SAV_EHB!E1187</f>
        <v>68114.509999999995</v>
      </c>
      <c r="F1187" s="32">
        <f>[2]Netzbetreiber_SAV_EHB!F1187</f>
        <v>68114.509999999995</v>
      </c>
      <c r="G1187" s="32">
        <f>[2]Netzbetreiber_SAV_EHB!G1187</f>
        <v>68114.509999999995</v>
      </c>
      <c r="H1187" s="32">
        <f>[2]Netzbetreiber_SAV_EHB!H1187</f>
        <v>68114.509999999995</v>
      </c>
      <c r="I1187" s="32">
        <f>[2]Netzbetreiber_SAV_EHB!I1187</f>
        <v>68114.509999999995</v>
      </c>
      <c r="J1187" s="32">
        <f>[2]Netzbetreiber_SAV_EHB!J1187</f>
        <v>68114.509999999995</v>
      </c>
      <c r="K1187" s="32">
        <f>[2]Netzbetreiber_SAV_EHB!K1187</f>
        <v>68114.509999999995</v>
      </c>
      <c r="L1187" s="32">
        <f>[2]Netzbetreiber_SAV_EHB!L1187</f>
        <v>68114.509999999995</v>
      </c>
      <c r="M1187" s="32">
        <f>[2]Netzbetreiber_SAV_EHB!M1187</f>
        <v>68114.509999999995</v>
      </c>
      <c r="N1187" s="32">
        <f>[2]Netzbetreiber_SAV_EHB!N1187</f>
        <v>68114.509999999995</v>
      </c>
      <c r="O1187" s="32">
        <f>[2]Netzbetreiber_SAV_EHB!O1187</f>
        <v>68114.509999999995</v>
      </c>
      <c r="P1187" s="32">
        <f>[2]Netzbetreiber_SAV_EHB!P1187</f>
        <v>68114.509999999995</v>
      </c>
      <c r="Q1187" s="32">
        <f>[2]Netzbetreiber_SAV_EHB!Q1187</f>
        <v>68114.509999999995</v>
      </c>
      <c r="R1187" s="32">
        <f>[2]Netzbetreiber_SAV_EHB!R1187</f>
        <v>68114.509999999995</v>
      </c>
      <c r="S1187" s="32">
        <f>[2]Netzbetreiber_SAV_EHB!S1187</f>
        <v>68114.509999999995</v>
      </c>
    </row>
    <row r="1188" spans="2:19">
      <c r="B1188" s="5">
        <v>1977</v>
      </c>
      <c r="C1188" s="32">
        <f>[2]Netzbetreiber_SAV_EHB!C1188</f>
        <v>17664.11</v>
      </c>
      <c r="D1188" s="32">
        <f>[2]Netzbetreiber_SAV_EHB!D1188</f>
        <v>17664.11</v>
      </c>
      <c r="E1188" s="32">
        <f>[2]Netzbetreiber_SAV_EHB!E1188</f>
        <v>17664.11</v>
      </c>
      <c r="F1188" s="32">
        <f>[2]Netzbetreiber_SAV_EHB!F1188</f>
        <v>17664.11</v>
      </c>
      <c r="G1188" s="32">
        <f>[2]Netzbetreiber_SAV_EHB!G1188</f>
        <v>17664.11</v>
      </c>
      <c r="H1188" s="32">
        <f>[2]Netzbetreiber_SAV_EHB!H1188</f>
        <v>17664.11</v>
      </c>
      <c r="I1188" s="32">
        <f>[2]Netzbetreiber_SAV_EHB!I1188</f>
        <v>17664.11</v>
      </c>
      <c r="J1188" s="32">
        <f>[2]Netzbetreiber_SAV_EHB!J1188</f>
        <v>17664.11</v>
      </c>
      <c r="K1188" s="32">
        <f>[2]Netzbetreiber_SAV_EHB!K1188</f>
        <v>17664.11</v>
      </c>
      <c r="L1188" s="32">
        <f>[2]Netzbetreiber_SAV_EHB!L1188</f>
        <v>17664.11</v>
      </c>
      <c r="M1188" s="32">
        <f>[2]Netzbetreiber_SAV_EHB!M1188</f>
        <v>17664.11</v>
      </c>
      <c r="N1188" s="32">
        <f>[2]Netzbetreiber_SAV_EHB!N1188</f>
        <v>17664.11</v>
      </c>
      <c r="O1188" s="32">
        <f>[2]Netzbetreiber_SAV_EHB!O1188</f>
        <v>17664.11</v>
      </c>
      <c r="P1188" s="32">
        <f>[2]Netzbetreiber_SAV_EHB!P1188</f>
        <v>17664.11</v>
      </c>
      <c r="Q1188" s="32">
        <f>[2]Netzbetreiber_SAV_EHB!Q1188</f>
        <v>0</v>
      </c>
      <c r="R1188" s="32">
        <f>[2]Netzbetreiber_SAV_EHB!R1188</f>
        <v>0</v>
      </c>
      <c r="S1188" s="32">
        <f>[2]Netzbetreiber_SAV_EHB!S1188</f>
        <v>0</v>
      </c>
    </row>
    <row r="1189" spans="2:19">
      <c r="B1189" s="5">
        <v>1976</v>
      </c>
      <c r="C1189" s="32">
        <f>[2]Netzbetreiber_SAV_EHB!C1189</f>
        <v>81741.490000000005</v>
      </c>
      <c r="D1189" s="32">
        <f>[2]Netzbetreiber_SAV_EHB!D1189</f>
        <v>81741.490000000005</v>
      </c>
      <c r="E1189" s="32">
        <f>[2]Netzbetreiber_SAV_EHB!E1189</f>
        <v>81741.490000000005</v>
      </c>
      <c r="F1189" s="32">
        <f>[2]Netzbetreiber_SAV_EHB!F1189</f>
        <v>81741.490000000005</v>
      </c>
      <c r="G1189" s="32">
        <f>[2]Netzbetreiber_SAV_EHB!G1189</f>
        <v>81741.490000000005</v>
      </c>
      <c r="H1189" s="32">
        <f>[2]Netzbetreiber_SAV_EHB!H1189</f>
        <v>81741.490000000005</v>
      </c>
      <c r="I1189" s="32">
        <f>[2]Netzbetreiber_SAV_EHB!I1189</f>
        <v>81741.490000000005</v>
      </c>
      <c r="J1189" s="32">
        <f>[2]Netzbetreiber_SAV_EHB!J1189</f>
        <v>81741.490000000005</v>
      </c>
      <c r="K1189" s="32">
        <f>[2]Netzbetreiber_SAV_EHB!K1189</f>
        <v>81741.490000000005</v>
      </c>
      <c r="L1189" s="32">
        <f>[2]Netzbetreiber_SAV_EHB!L1189</f>
        <v>81741.490000000005</v>
      </c>
      <c r="M1189" s="32">
        <f>[2]Netzbetreiber_SAV_EHB!M1189</f>
        <v>81741.490000000005</v>
      </c>
      <c r="N1189" s="32">
        <f>[2]Netzbetreiber_SAV_EHB!N1189</f>
        <v>81741.490000000005</v>
      </c>
      <c r="O1189" s="32">
        <f>[2]Netzbetreiber_SAV_EHB!O1189</f>
        <v>81741.490000000005</v>
      </c>
      <c r="P1189" s="32">
        <f>[2]Netzbetreiber_SAV_EHB!P1189</f>
        <v>81741.490000000005</v>
      </c>
      <c r="Q1189" s="32">
        <f>[2]Netzbetreiber_SAV_EHB!Q1189</f>
        <v>71405.209999999992</v>
      </c>
      <c r="R1189" s="32">
        <f>[2]Netzbetreiber_SAV_EHB!R1189</f>
        <v>71405.209999999992</v>
      </c>
      <c r="S1189" s="32">
        <f>[2]Netzbetreiber_SAV_EHB!S1189</f>
        <v>71405.209999999992</v>
      </c>
    </row>
    <row r="1190" spans="2:19">
      <c r="B1190" s="5">
        <v>1975</v>
      </c>
      <c r="C1190" s="32">
        <f>[2]Netzbetreiber_SAV_EHB!C1190</f>
        <v>127218.25999999998</v>
      </c>
      <c r="D1190" s="32">
        <f>[2]Netzbetreiber_SAV_EHB!D1190</f>
        <v>127218.25999999998</v>
      </c>
      <c r="E1190" s="32">
        <f>[2]Netzbetreiber_SAV_EHB!E1190</f>
        <v>127218.25999999998</v>
      </c>
      <c r="F1190" s="32">
        <f>[2]Netzbetreiber_SAV_EHB!F1190</f>
        <v>127218.25999999998</v>
      </c>
      <c r="G1190" s="32">
        <f>[2]Netzbetreiber_SAV_EHB!G1190</f>
        <v>127218.25999999998</v>
      </c>
      <c r="H1190" s="32">
        <f>[2]Netzbetreiber_SAV_EHB!H1190</f>
        <v>127218.25999999998</v>
      </c>
      <c r="I1190" s="32">
        <f>[2]Netzbetreiber_SAV_EHB!I1190</f>
        <v>127218.25999999998</v>
      </c>
      <c r="J1190" s="32">
        <f>[2]Netzbetreiber_SAV_EHB!J1190</f>
        <v>127218.25999999998</v>
      </c>
      <c r="K1190" s="32">
        <f>[2]Netzbetreiber_SAV_EHB!K1190</f>
        <v>127218.25999999998</v>
      </c>
      <c r="L1190" s="32">
        <f>[2]Netzbetreiber_SAV_EHB!L1190</f>
        <v>127218.25999999998</v>
      </c>
      <c r="M1190" s="32">
        <f>[2]Netzbetreiber_SAV_EHB!M1190</f>
        <v>127218.25999999998</v>
      </c>
      <c r="N1190" s="32">
        <f>[2]Netzbetreiber_SAV_EHB!N1190</f>
        <v>127218.25999999998</v>
      </c>
      <c r="O1190" s="32">
        <f>[2]Netzbetreiber_SAV_EHB!O1190</f>
        <v>127218.25999999998</v>
      </c>
      <c r="P1190" s="32">
        <f>[2]Netzbetreiber_SAV_EHB!P1190</f>
        <v>127218.25999999998</v>
      </c>
      <c r="Q1190" s="32">
        <f>[2]Netzbetreiber_SAV_EHB!Q1190</f>
        <v>96627.12</v>
      </c>
      <c r="R1190" s="32">
        <f>[2]Netzbetreiber_SAV_EHB!R1190</f>
        <v>96627.12</v>
      </c>
      <c r="S1190" s="32">
        <f>[2]Netzbetreiber_SAV_EHB!S1190</f>
        <v>96627.12</v>
      </c>
    </row>
    <row r="1191" spans="2:19">
      <c r="B1191" s="5">
        <v>1974</v>
      </c>
      <c r="C1191" s="32">
        <f>[2]Netzbetreiber_SAV_EHB!C1191</f>
        <v>56214.350000000006</v>
      </c>
      <c r="D1191" s="32">
        <f>[2]Netzbetreiber_SAV_EHB!D1191</f>
        <v>56214.350000000006</v>
      </c>
      <c r="E1191" s="32">
        <f>[2]Netzbetreiber_SAV_EHB!E1191</f>
        <v>56214.350000000006</v>
      </c>
      <c r="F1191" s="32">
        <f>[2]Netzbetreiber_SAV_EHB!F1191</f>
        <v>56214.350000000006</v>
      </c>
      <c r="G1191" s="32">
        <f>[2]Netzbetreiber_SAV_EHB!G1191</f>
        <v>56214.350000000006</v>
      </c>
      <c r="H1191" s="32">
        <f>[2]Netzbetreiber_SAV_EHB!H1191</f>
        <v>56214.350000000006</v>
      </c>
      <c r="I1191" s="32">
        <f>[2]Netzbetreiber_SAV_EHB!I1191</f>
        <v>56214.350000000006</v>
      </c>
      <c r="J1191" s="32">
        <f>[2]Netzbetreiber_SAV_EHB!J1191</f>
        <v>56214.350000000006</v>
      </c>
      <c r="K1191" s="32">
        <f>[2]Netzbetreiber_SAV_EHB!K1191</f>
        <v>56214.350000000006</v>
      </c>
      <c r="L1191" s="32">
        <f>[2]Netzbetreiber_SAV_EHB!L1191</f>
        <v>56214.350000000006</v>
      </c>
      <c r="M1191" s="32">
        <f>[2]Netzbetreiber_SAV_EHB!M1191</f>
        <v>56214.350000000006</v>
      </c>
      <c r="N1191" s="32">
        <f>[2]Netzbetreiber_SAV_EHB!N1191</f>
        <v>56214.350000000006</v>
      </c>
      <c r="O1191" s="32">
        <f>[2]Netzbetreiber_SAV_EHB!O1191</f>
        <v>56214.350000000006</v>
      </c>
      <c r="P1191" s="32">
        <f>[2]Netzbetreiber_SAV_EHB!P1191</f>
        <v>56214.350000000006</v>
      </c>
      <c r="Q1191" s="32">
        <f>[2]Netzbetreiber_SAV_EHB!Q1191</f>
        <v>56214.350000000006</v>
      </c>
      <c r="R1191" s="32">
        <f>[2]Netzbetreiber_SAV_EHB!R1191</f>
        <v>56214.350000000006</v>
      </c>
      <c r="S1191" s="32">
        <f>[2]Netzbetreiber_SAV_EHB!S1191</f>
        <v>56214.350000000006</v>
      </c>
    </row>
    <row r="1192" spans="2:19">
      <c r="B1192" s="5">
        <v>1973</v>
      </c>
      <c r="C1192" s="32">
        <f>[2]Netzbetreiber_SAV_EHB!C1192</f>
        <v>20904.310000000001</v>
      </c>
      <c r="D1192" s="32">
        <f>[2]Netzbetreiber_SAV_EHB!D1192</f>
        <v>20904.310000000001</v>
      </c>
      <c r="E1192" s="32">
        <f>[2]Netzbetreiber_SAV_EHB!E1192</f>
        <v>20904.310000000001</v>
      </c>
      <c r="F1192" s="32">
        <f>[2]Netzbetreiber_SAV_EHB!F1192</f>
        <v>20904.310000000001</v>
      </c>
      <c r="G1192" s="32">
        <f>[2]Netzbetreiber_SAV_EHB!G1192</f>
        <v>20904.310000000001</v>
      </c>
      <c r="H1192" s="32">
        <f>[2]Netzbetreiber_SAV_EHB!H1192</f>
        <v>20904.310000000001</v>
      </c>
      <c r="I1192" s="32">
        <f>[2]Netzbetreiber_SAV_EHB!I1192</f>
        <v>20904.310000000001</v>
      </c>
      <c r="J1192" s="32">
        <f>[2]Netzbetreiber_SAV_EHB!J1192</f>
        <v>20904.310000000001</v>
      </c>
      <c r="K1192" s="32">
        <f>[2]Netzbetreiber_SAV_EHB!K1192</f>
        <v>20904.310000000001</v>
      </c>
      <c r="L1192" s="32">
        <f>[2]Netzbetreiber_SAV_EHB!L1192</f>
        <v>20904.310000000001</v>
      </c>
      <c r="M1192" s="32">
        <f>[2]Netzbetreiber_SAV_EHB!M1192</f>
        <v>20904.310000000001</v>
      </c>
      <c r="N1192" s="32">
        <f>[2]Netzbetreiber_SAV_EHB!N1192</f>
        <v>20904.310000000001</v>
      </c>
      <c r="O1192" s="32">
        <f>[2]Netzbetreiber_SAV_EHB!O1192</f>
        <v>20904.310000000001</v>
      </c>
      <c r="P1192" s="32">
        <f>[2]Netzbetreiber_SAV_EHB!P1192</f>
        <v>20904.310000000001</v>
      </c>
      <c r="Q1192" s="32">
        <f>[2]Netzbetreiber_SAV_EHB!Q1192</f>
        <v>0</v>
      </c>
      <c r="R1192" s="32">
        <f>[2]Netzbetreiber_SAV_EHB!R1192</f>
        <v>0</v>
      </c>
      <c r="S1192" s="32">
        <f>[2]Netzbetreiber_SAV_EHB!S1192</f>
        <v>0</v>
      </c>
    </row>
    <row r="1193" spans="2:19">
      <c r="B1193" s="5">
        <v>1972</v>
      </c>
      <c r="C1193" s="32">
        <f>[2]Netzbetreiber_SAV_EHB!C1193</f>
        <v>94312.74</v>
      </c>
      <c r="D1193" s="32">
        <f>[2]Netzbetreiber_SAV_EHB!D1193</f>
        <v>94312.74</v>
      </c>
      <c r="E1193" s="32">
        <f>[2]Netzbetreiber_SAV_EHB!E1193</f>
        <v>94312.74</v>
      </c>
      <c r="F1193" s="32">
        <f>[2]Netzbetreiber_SAV_EHB!F1193</f>
        <v>94312.74</v>
      </c>
      <c r="G1193" s="32">
        <f>[2]Netzbetreiber_SAV_EHB!G1193</f>
        <v>94312.74</v>
      </c>
      <c r="H1193" s="32">
        <f>[2]Netzbetreiber_SAV_EHB!H1193</f>
        <v>94312.74</v>
      </c>
      <c r="I1193" s="32">
        <f>[2]Netzbetreiber_SAV_EHB!I1193</f>
        <v>94312.74</v>
      </c>
      <c r="J1193" s="32">
        <f>[2]Netzbetreiber_SAV_EHB!J1193</f>
        <v>94312.74</v>
      </c>
      <c r="K1193" s="32">
        <f>[2]Netzbetreiber_SAV_EHB!K1193</f>
        <v>94312.74</v>
      </c>
      <c r="L1193" s="32">
        <f>[2]Netzbetreiber_SAV_EHB!L1193</f>
        <v>94312.74</v>
      </c>
      <c r="M1193" s="32">
        <f>[2]Netzbetreiber_SAV_EHB!M1193</f>
        <v>94312.74</v>
      </c>
      <c r="N1193" s="32">
        <f>[2]Netzbetreiber_SAV_EHB!N1193</f>
        <v>94312.74</v>
      </c>
      <c r="O1193" s="32">
        <f>[2]Netzbetreiber_SAV_EHB!O1193</f>
        <v>94312.74</v>
      </c>
      <c r="P1193" s="32">
        <f>[2]Netzbetreiber_SAV_EHB!P1193</f>
        <v>94312.74</v>
      </c>
      <c r="Q1193" s="32">
        <f>[2]Netzbetreiber_SAV_EHB!Q1193</f>
        <v>0</v>
      </c>
      <c r="R1193" s="32">
        <f>[2]Netzbetreiber_SAV_EHB!R1193</f>
        <v>0</v>
      </c>
      <c r="S1193" s="32">
        <f>[2]Netzbetreiber_SAV_EHB!S1193</f>
        <v>0</v>
      </c>
    </row>
    <row r="1194" spans="2:19">
      <c r="B1194" s="5">
        <v>1971</v>
      </c>
      <c r="C1194" s="32">
        <f>[2]Netzbetreiber_SAV_EHB!C1194</f>
        <v>152468.24000000002</v>
      </c>
      <c r="D1194" s="32">
        <f>[2]Netzbetreiber_SAV_EHB!D1194</f>
        <v>152468.24000000002</v>
      </c>
      <c r="E1194" s="32">
        <f>[2]Netzbetreiber_SAV_EHB!E1194</f>
        <v>152468.24000000002</v>
      </c>
      <c r="F1194" s="32">
        <f>[2]Netzbetreiber_SAV_EHB!F1194</f>
        <v>152468.24000000002</v>
      </c>
      <c r="G1194" s="32">
        <f>[2]Netzbetreiber_SAV_EHB!G1194</f>
        <v>152468.24000000002</v>
      </c>
      <c r="H1194" s="32">
        <f>[2]Netzbetreiber_SAV_EHB!H1194</f>
        <v>152468.24000000002</v>
      </c>
      <c r="I1194" s="32">
        <f>[2]Netzbetreiber_SAV_EHB!I1194</f>
        <v>152468.24000000002</v>
      </c>
      <c r="J1194" s="32">
        <f>[2]Netzbetreiber_SAV_EHB!J1194</f>
        <v>152468.24000000002</v>
      </c>
      <c r="K1194" s="32">
        <f>[2]Netzbetreiber_SAV_EHB!K1194</f>
        <v>152468.24000000002</v>
      </c>
      <c r="L1194" s="32">
        <f>[2]Netzbetreiber_SAV_EHB!L1194</f>
        <v>152468.24000000002</v>
      </c>
      <c r="M1194" s="32">
        <f>[2]Netzbetreiber_SAV_EHB!M1194</f>
        <v>152468.24000000002</v>
      </c>
      <c r="N1194" s="32">
        <f>[2]Netzbetreiber_SAV_EHB!N1194</f>
        <v>152468.24000000002</v>
      </c>
      <c r="O1194" s="32">
        <f>[2]Netzbetreiber_SAV_EHB!O1194</f>
        <v>152468.24000000002</v>
      </c>
      <c r="P1194" s="32">
        <f>[2]Netzbetreiber_SAV_EHB!P1194</f>
        <v>152468.24000000002</v>
      </c>
      <c r="Q1194" s="32">
        <f>[2]Netzbetreiber_SAV_EHB!Q1194</f>
        <v>145071.28000000003</v>
      </c>
      <c r="R1194" s="32">
        <f>[2]Netzbetreiber_SAV_EHB!R1194</f>
        <v>145071.28000000003</v>
      </c>
      <c r="S1194" s="32">
        <f>[2]Netzbetreiber_SAV_EHB!S1194</f>
        <v>145071.28000000003</v>
      </c>
    </row>
    <row r="1195" spans="2:19">
      <c r="B1195" s="5">
        <v>1970</v>
      </c>
      <c r="C1195" s="32">
        <f>[2]Netzbetreiber_SAV_EHB!C1195</f>
        <v>15542.69</v>
      </c>
      <c r="D1195" s="32">
        <f>[2]Netzbetreiber_SAV_EHB!D1195</f>
        <v>15542.69</v>
      </c>
      <c r="E1195" s="32">
        <f>[2]Netzbetreiber_SAV_EHB!E1195</f>
        <v>15542.69</v>
      </c>
      <c r="F1195" s="32">
        <f>[2]Netzbetreiber_SAV_EHB!F1195</f>
        <v>15542.69</v>
      </c>
      <c r="G1195" s="32">
        <f>[2]Netzbetreiber_SAV_EHB!G1195</f>
        <v>15542.69</v>
      </c>
      <c r="H1195" s="32">
        <f>[2]Netzbetreiber_SAV_EHB!H1195</f>
        <v>15542.69</v>
      </c>
      <c r="I1195" s="32">
        <f>[2]Netzbetreiber_SAV_EHB!I1195</f>
        <v>15542.69</v>
      </c>
      <c r="J1195" s="32">
        <f>[2]Netzbetreiber_SAV_EHB!J1195</f>
        <v>15542.69</v>
      </c>
      <c r="K1195" s="32">
        <f>[2]Netzbetreiber_SAV_EHB!K1195</f>
        <v>15542.69</v>
      </c>
      <c r="L1195" s="32">
        <f>[2]Netzbetreiber_SAV_EHB!L1195</f>
        <v>15542.69</v>
      </c>
      <c r="M1195" s="32">
        <f>[2]Netzbetreiber_SAV_EHB!M1195</f>
        <v>15542.69</v>
      </c>
      <c r="N1195" s="32">
        <f>[2]Netzbetreiber_SAV_EHB!N1195</f>
        <v>15542.69</v>
      </c>
      <c r="O1195" s="32">
        <f>[2]Netzbetreiber_SAV_EHB!O1195</f>
        <v>15542.69</v>
      </c>
      <c r="P1195" s="32">
        <f>[2]Netzbetreiber_SAV_EHB!P1195</f>
        <v>15542.69</v>
      </c>
      <c r="Q1195" s="32">
        <f>[2]Netzbetreiber_SAV_EHB!Q1195</f>
        <v>0</v>
      </c>
      <c r="R1195" s="32">
        <f>[2]Netzbetreiber_SAV_EHB!R1195</f>
        <v>0</v>
      </c>
      <c r="S1195" s="32">
        <f>[2]Netzbetreiber_SAV_EHB!S1195</f>
        <v>0</v>
      </c>
    </row>
    <row r="1196" spans="2:19">
      <c r="B1196" s="5">
        <v>1969</v>
      </c>
      <c r="C1196" s="32">
        <f>[2]Netzbetreiber_SAV_EHB!C1196</f>
        <v>49899.340000000004</v>
      </c>
      <c r="D1196" s="32">
        <f>[2]Netzbetreiber_SAV_EHB!D1196</f>
        <v>49899.340000000004</v>
      </c>
      <c r="E1196" s="32">
        <f>[2]Netzbetreiber_SAV_EHB!E1196</f>
        <v>49899.340000000004</v>
      </c>
      <c r="F1196" s="32">
        <f>[2]Netzbetreiber_SAV_EHB!F1196</f>
        <v>49899.340000000004</v>
      </c>
      <c r="G1196" s="32">
        <f>[2]Netzbetreiber_SAV_EHB!G1196</f>
        <v>49899.340000000004</v>
      </c>
      <c r="H1196" s="32">
        <f>[2]Netzbetreiber_SAV_EHB!H1196</f>
        <v>49899.340000000004</v>
      </c>
      <c r="I1196" s="32">
        <f>[2]Netzbetreiber_SAV_EHB!I1196</f>
        <v>49899.340000000004</v>
      </c>
      <c r="J1196" s="32">
        <f>[2]Netzbetreiber_SAV_EHB!J1196</f>
        <v>49899.340000000004</v>
      </c>
      <c r="K1196" s="32">
        <f>[2]Netzbetreiber_SAV_EHB!K1196</f>
        <v>49899.340000000004</v>
      </c>
      <c r="L1196" s="32">
        <f>[2]Netzbetreiber_SAV_EHB!L1196</f>
        <v>49899.340000000004</v>
      </c>
      <c r="M1196" s="32">
        <f>[2]Netzbetreiber_SAV_EHB!M1196</f>
        <v>49899.340000000004</v>
      </c>
      <c r="N1196" s="32">
        <f>[2]Netzbetreiber_SAV_EHB!N1196</f>
        <v>49899.340000000004</v>
      </c>
      <c r="O1196" s="32">
        <f>[2]Netzbetreiber_SAV_EHB!O1196</f>
        <v>49899.340000000004</v>
      </c>
      <c r="P1196" s="32">
        <f>[2]Netzbetreiber_SAV_EHB!P1196</f>
        <v>49899.340000000004</v>
      </c>
      <c r="Q1196" s="32">
        <f>[2]Netzbetreiber_SAV_EHB!Q1196</f>
        <v>49899.340000000004</v>
      </c>
      <c r="R1196" s="32">
        <f>[2]Netzbetreiber_SAV_EHB!R1196</f>
        <v>49899.340000000004</v>
      </c>
      <c r="S1196" s="32">
        <f>[2]Netzbetreiber_SAV_EHB!S1196</f>
        <v>49899.340000000004</v>
      </c>
    </row>
    <row r="1197" spans="2:19">
      <c r="B1197" s="5">
        <v>1968</v>
      </c>
      <c r="C1197" s="32">
        <f>[2]Netzbetreiber_SAV_EHB!C1197</f>
        <v>38017.360000000001</v>
      </c>
      <c r="D1197" s="32">
        <f>[2]Netzbetreiber_SAV_EHB!D1197</f>
        <v>38017.360000000001</v>
      </c>
      <c r="E1197" s="32">
        <f>[2]Netzbetreiber_SAV_EHB!E1197</f>
        <v>38017.360000000001</v>
      </c>
      <c r="F1197" s="32">
        <f>[2]Netzbetreiber_SAV_EHB!F1197</f>
        <v>38017.360000000001</v>
      </c>
      <c r="G1197" s="32">
        <f>[2]Netzbetreiber_SAV_EHB!G1197</f>
        <v>38017.360000000001</v>
      </c>
      <c r="H1197" s="32">
        <f>[2]Netzbetreiber_SAV_EHB!H1197</f>
        <v>38017.360000000001</v>
      </c>
      <c r="I1197" s="32">
        <f>[2]Netzbetreiber_SAV_EHB!I1197</f>
        <v>38017.360000000001</v>
      </c>
      <c r="J1197" s="32">
        <f>[2]Netzbetreiber_SAV_EHB!J1197</f>
        <v>38017.360000000001</v>
      </c>
      <c r="K1197" s="32">
        <f>[2]Netzbetreiber_SAV_EHB!K1197</f>
        <v>38017.360000000001</v>
      </c>
      <c r="L1197" s="32">
        <f>[2]Netzbetreiber_SAV_EHB!L1197</f>
        <v>38017.360000000001</v>
      </c>
      <c r="M1197" s="32">
        <f>[2]Netzbetreiber_SAV_EHB!M1197</f>
        <v>38017.360000000001</v>
      </c>
      <c r="N1197" s="32">
        <f>[2]Netzbetreiber_SAV_EHB!N1197</f>
        <v>38017.360000000001</v>
      </c>
      <c r="O1197" s="32">
        <f>[2]Netzbetreiber_SAV_EHB!O1197</f>
        <v>38017.360000000001</v>
      </c>
      <c r="P1197" s="32">
        <f>[2]Netzbetreiber_SAV_EHB!P1197</f>
        <v>38017.360000000001</v>
      </c>
      <c r="Q1197" s="32">
        <f>[2]Netzbetreiber_SAV_EHB!Q1197</f>
        <v>38017.360000000001</v>
      </c>
      <c r="R1197" s="32">
        <f>[2]Netzbetreiber_SAV_EHB!R1197</f>
        <v>38017.360000000001</v>
      </c>
      <c r="S1197" s="32">
        <f>[2]Netzbetreiber_SAV_EHB!S1197</f>
        <v>38017.360000000001</v>
      </c>
    </row>
    <row r="1198" spans="2:19">
      <c r="B1198" s="5">
        <v>1967</v>
      </c>
      <c r="C1198" s="32">
        <f>[2]Netzbetreiber_SAV_EHB!C1198</f>
        <v>31793.77</v>
      </c>
      <c r="D1198" s="32">
        <f>[2]Netzbetreiber_SAV_EHB!D1198</f>
        <v>31793.77</v>
      </c>
      <c r="E1198" s="32">
        <f>[2]Netzbetreiber_SAV_EHB!E1198</f>
        <v>31793.77</v>
      </c>
      <c r="F1198" s="32">
        <f>[2]Netzbetreiber_SAV_EHB!F1198</f>
        <v>31793.77</v>
      </c>
      <c r="G1198" s="32">
        <f>[2]Netzbetreiber_SAV_EHB!G1198</f>
        <v>31793.77</v>
      </c>
      <c r="H1198" s="32">
        <f>[2]Netzbetreiber_SAV_EHB!H1198</f>
        <v>31793.77</v>
      </c>
      <c r="I1198" s="32">
        <f>[2]Netzbetreiber_SAV_EHB!I1198</f>
        <v>31793.77</v>
      </c>
      <c r="J1198" s="32">
        <f>[2]Netzbetreiber_SAV_EHB!J1198</f>
        <v>31793.77</v>
      </c>
      <c r="K1198" s="32">
        <f>[2]Netzbetreiber_SAV_EHB!K1198</f>
        <v>31793.77</v>
      </c>
      <c r="L1198" s="32">
        <f>[2]Netzbetreiber_SAV_EHB!L1198</f>
        <v>31793.77</v>
      </c>
      <c r="M1198" s="32">
        <f>[2]Netzbetreiber_SAV_EHB!M1198</f>
        <v>31793.77</v>
      </c>
      <c r="N1198" s="32">
        <f>[2]Netzbetreiber_SAV_EHB!N1198</f>
        <v>31793.77</v>
      </c>
      <c r="O1198" s="32">
        <f>[2]Netzbetreiber_SAV_EHB!O1198</f>
        <v>31793.77</v>
      </c>
      <c r="P1198" s="32">
        <f>[2]Netzbetreiber_SAV_EHB!P1198</f>
        <v>31793.77</v>
      </c>
      <c r="Q1198" s="32">
        <f>[2]Netzbetreiber_SAV_EHB!Q1198</f>
        <v>31793.77</v>
      </c>
      <c r="R1198" s="32">
        <f>[2]Netzbetreiber_SAV_EHB!R1198</f>
        <v>31793.77</v>
      </c>
      <c r="S1198" s="32">
        <f>[2]Netzbetreiber_SAV_EHB!S1198</f>
        <v>31793.77</v>
      </c>
    </row>
    <row r="1199" spans="2:19">
      <c r="B1199" s="5">
        <v>1966</v>
      </c>
      <c r="C1199" s="32">
        <f>[2]Netzbetreiber_SAV_EHB!C1199</f>
        <v>27502.21</v>
      </c>
      <c r="D1199" s="32">
        <f>[2]Netzbetreiber_SAV_EHB!D1199</f>
        <v>27502.21</v>
      </c>
      <c r="E1199" s="32">
        <f>[2]Netzbetreiber_SAV_EHB!E1199</f>
        <v>27502.21</v>
      </c>
      <c r="F1199" s="32">
        <f>[2]Netzbetreiber_SAV_EHB!F1199</f>
        <v>27502.21</v>
      </c>
      <c r="G1199" s="32">
        <f>[2]Netzbetreiber_SAV_EHB!G1199</f>
        <v>27502.21</v>
      </c>
      <c r="H1199" s="32">
        <f>[2]Netzbetreiber_SAV_EHB!H1199</f>
        <v>27502.21</v>
      </c>
      <c r="I1199" s="32">
        <f>[2]Netzbetreiber_SAV_EHB!I1199</f>
        <v>27502.21</v>
      </c>
      <c r="J1199" s="32">
        <f>[2]Netzbetreiber_SAV_EHB!J1199</f>
        <v>27502.21</v>
      </c>
      <c r="K1199" s="32">
        <f>[2]Netzbetreiber_SAV_EHB!K1199</f>
        <v>27502.21</v>
      </c>
      <c r="L1199" s="32">
        <f>[2]Netzbetreiber_SAV_EHB!L1199</f>
        <v>27502.21</v>
      </c>
      <c r="M1199" s="32">
        <f>[2]Netzbetreiber_SAV_EHB!M1199</f>
        <v>27502.21</v>
      </c>
      <c r="N1199" s="32">
        <f>[2]Netzbetreiber_SAV_EHB!N1199</f>
        <v>27502.21</v>
      </c>
      <c r="O1199" s="32">
        <f>[2]Netzbetreiber_SAV_EHB!O1199</f>
        <v>27502.21</v>
      </c>
      <c r="P1199" s="32">
        <f>[2]Netzbetreiber_SAV_EHB!P1199</f>
        <v>27502.21</v>
      </c>
      <c r="Q1199" s="32">
        <f>[2]Netzbetreiber_SAV_EHB!Q1199</f>
        <v>27502.21</v>
      </c>
      <c r="R1199" s="32">
        <f>[2]Netzbetreiber_SAV_EHB!R1199</f>
        <v>27502.21</v>
      </c>
      <c r="S1199" s="32">
        <f>[2]Netzbetreiber_SAV_EHB!S1199</f>
        <v>27502.21</v>
      </c>
    </row>
    <row r="1200" spans="2:19">
      <c r="B1200" s="5">
        <v>1965</v>
      </c>
      <c r="C1200" s="32">
        <f>[2]Netzbetreiber_SAV_EHB!C1200</f>
        <v>2861.7</v>
      </c>
      <c r="D1200" s="32">
        <f>[2]Netzbetreiber_SAV_EHB!D1200</f>
        <v>2861.7</v>
      </c>
      <c r="E1200" s="32">
        <f>[2]Netzbetreiber_SAV_EHB!E1200</f>
        <v>2861.7</v>
      </c>
      <c r="F1200" s="32">
        <f>[2]Netzbetreiber_SAV_EHB!F1200</f>
        <v>2861.7</v>
      </c>
      <c r="G1200" s="32">
        <f>[2]Netzbetreiber_SAV_EHB!G1200</f>
        <v>2861.7</v>
      </c>
      <c r="H1200" s="32">
        <f>[2]Netzbetreiber_SAV_EHB!H1200</f>
        <v>2861.7</v>
      </c>
      <c r="I1200" s="32">
        <f>[2]Netzbetreiber_SAV_EHB!I1200</f>
        <v>2861.7</v>
      </c>
      <c r="J1200" s="32">
        <f>[2]Netzbetreiber_SAV_EHB!J1200</f>
        <v>2861.7</v>
      </c>
      <c r="K1200" s="32">
        <f>[2]Netzbetreiber_SAV_EHB!K1200</f>
        <v>2861.7</v>
      </c>
      <c r="L1200" s="32">
        <f>[2]Netzbetreiber_SAV_EHB!L1200</f>
        <v>2861.7</v>
      </c>
      <c r="M1200" s="32">
        <f>[2]Netzbetreiber_SAV_EHB!M1200</f>
        <v>2861.7</v>
      </c>
      <c r="N1200" s="32">
        <f>[2]Netzbetreiber_SAV_EHB!N1200</f>
        <v>2861.7</v>
      </c>
      <c r="O1200" s="32">
        <f>[2]Netzbetreiber_SAV_EHB!O1200</f>
        <v>2861.7</v>
      </c>
      <c r="P1200" s="32">
        <f>[2]Netzbetreiber_SAV_EHB!P1200</f>
        <v>2861.7</v>
      </c>
      <c r="Q1200" s="32">
        <f>[2]Netzbetreiber_SAV_EHB!Q1200</f>
        <v>2861.7</v>
      </c>
      <c r="R1200" s="32">
        <f>[2]Netzbetreiber_SAV_EHB!R1200</f>
        <v>2861.7</v>
      </c>
      <c r="S1200" s="32">
        <f>[2]Netzbetreiber_SAV_EHB!S1200</f>
        <v>2861.7</v>
      </c>
    </row>
    <row r="1201" spans="2:19">
      <c r="B1201" s="5">
        <v>1964</v>
      </c>
      <c r="C1201" s="32">
        <f>[2]Netzbetreiber_SAV_EHB!C1201</f>
        <v>21525.39</v>
      </c>
      <c r="D1201" s="32">
        <f>[2]Netzbetreiber_SAV_EHB!D1201</f>
        <v>21525.39</v>
      </c>
      <c r="E1201" s="32">
        <f>[2]Netzbetreiber_SAV_EHB!E1201</f>
        <v>21525.39</v>
      </c>
      <c r="F1201" s="32">
        <f>[2]Netzbetreiber_SAV_EHB!F1201</f>
        <v>21525.39</v>
      </c>
      <c r="G1201" s="32">
        <f>[2]Netzbetreiber_SAV_EHB!G1201</f>
        <v>21525.39</v>
      </c>
      <c r="H1201" s="32">
        <f>[2]Netzbetreiber_SAV_EHB!H1201</f>
        <v>21525.39</v>
      </c>
      <c r="I1201" s="32">
        <f>[2]Netzbetreiber_SAV_EHB!I1201</f>
        <v>21525.39</v>
      </c>
      <c r="J1201" s="32">
        <f>[2]Netzbetreiber_SAV_EHB!J1201</f>
        <v>21525.39</v>
      </c>
      <c r="K1201" s="32">
        <f>[2]Netzbetreiber_SAV_EHB!K1201</f>
        <v>21525.39</v>
      </c>
      <c r="L1201" s="32">
        <f>[2]Netzbetreiber_SAV_EHB!L1201</f>
        <v>21525.39</v>
      </c>
      <c r="M1201" s="32">
        <f>[2]Netzbetreiber_SAV_EHB!M1201</f>
        <v>21525.39</v>
      </c>
      <c r="N1201" s="32">
        <f>[2]Netzbetreiber_SAV_EHB!N1201</f>
        <v>21525.39</v>
      </c>
      <c r="O1201" s="32">
        <f>[2]Netzbetreiber_SAV_EHB!O1201</f>
        <v>21525.39</v>
      </c>
      <c r="P1201" s="32">
        <f>[2]Netzbetreiber_SAV_EHB!P1201</f>
        <v>21525.39</v>
      </c>
      <c r="Q1201" s="32">
        <f>[2]Netzbetreiber_SAV_EHB!Q1201</f>
        <v>21525.39</v>
      </c>
      <c r="R1201" s="32">
        <f>[2]Netzbetreiber_SAV_EHB!R1201</f>
        <v>21525.39</v>
      </c>
      <c r="S1201" s="32">
        <f>[2]Netzbetreiber_SAV_EHB!S1201</f>
        <v>21525.39</v>
      </c>
    </row>
    <row r="1202" spans="2:19">
      <c r="B1202" s="5">
        <v>1963</v>
      </c>
      <c r="C1202" s="32">
        <f>[2]Netzbetreiber_SAV_EHB!C1202</f>
        <v>45974.16</v>
      </c>
      <c r="D1202" s="32">
        <f>[2]Netzbetreiber_SAV_EHB!D1202</f>
        <v>45974.16</v>
      </c>
      <c r="E1202" s="32">
        <f>[2]Netzbetreiber_SAV_EHB!E1202</f>
        <v>45974.16</v>
      </c>
      <c r="F1202" s="32">
        <f>[2]Netzbetreiber_SAV_EHB!F1202</f>
        <v>45974.16</v>
      </c>
      <c r="G1202" s="32">
        <f>[2]Netzbetreiber_SAV_EHB!G1202</f>
        <v>45974.16</v>
      </c>
      <c r="H1202" s="32">
        <f>[2]Netzbetreiber_SAV_EHB!H1202</f>
        <v>45974.16</v>
      </c>
      <c r="I1202" s="32">
        <f>[2]Netzbetreiber_SAV_EHB!I1202</f>
        <v>45974.16</v>
      </c>
      <c r="J1202" s="32">
        <f>[2]Netzbetreiber_SAV_EHB!J1202</f>
        <v>45974.16</v>
      </c>
      <c r="K1202" s="32">
        <f>[2]Netzbetreiber_SAV_EHB!K1202</f>
        <v>45974.16</v>
      </c>
      <c r="L1202" s="32">
        <f>[2]Netzbetreiber_SAV_EHB!L1202</f>
        <v>45974.16</v>
      </c>
      <c r="M1202" s="32">
        <f>[2]Netzbetreiber_SAV_EHB!M1202</f>
        <v>45974.16</v>
      </c>
      <c r="N1202" s="32">
        <f>[2]Netzbetreiber_SAV_EHB!N1202</f>
        <v>45974.16</v>
      </c>
      <c r="O1202" s="32">
        <f>[2]Netzbetreiber_SAV_EHB!O1202</f>
        <v>45974.16</v>
      </c>
      <c r="P1202" s="32">
        <f>[2]Netzbetreiber_SAV_EHB!P1202</f>
        <v>45974.16</v>
      </c>
      <c r="Q1202" s="32">
        <f>[2]Netzbetreiber_SAV_EHB!Q1202</f>
        <v>45974.16</v>
      </c>
      <c r="R1202" s="32">
        <f>[2]Netzbetreiber_SAV_EHB!R1202</f>
        <v>45974.16</v>
      </c>
      <c r="S1202" s="32">
        <f>[2]Netzbetreiber_SAV_EHB!S1202</f>
        <v>45974.16</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57913.51</v>
      </c>
      <c r="D1204" s="32">
        <f>[2]Netzbetreiber_SAV_EHB!D1204</f>
        <v>57913.51</v>
      </c>
      <c r="E1204" s="32">
        <f>[2]Netzbetreiber_SAV_EHB!E1204</f>
        <v>57913.51</v>
      </c>
      <c r="F1204" s="32">
        <f>[2]Netzbetreiber_SAV_EHB!F1204</f>
        <v>57913.51</v>
      </c>
      <c r="G1204" s="32">
        <f>[2]Netzbetreiber_SAV_EHB!G1204</f>
        <v>57913.51</v>
      </c>
      <c r="H1204" s="32">
        <f>[2]Netzbetreiber_SAV_EHB!H1204</f>
        <v>57913.51</v>
      </c>
      <c r="I1204" s="32">
        <f>[2]Netzbetreiber_SAV_EHB!I1204</f>
        <v>57913.51</v>
      </c>
      <c r="J1204" s="32">
        <f>[2]Netzbetreiber_SAV_EHB!J1204</f>
        <v>57913.51</v>
      </c>
      <c r="K1204" s="32">
        <f>[2]Netzbetreiber_SAV_EHB!K1204</f>
        <v>57913.51</v>
      </c>
      <c r="L1204" s="32">
        <f>[2]Netzbetreiber_SAV_EHB!L1204</f>
        <v>57913.51</v>
      </c>
      <c r="M1204" s="32">
        <f>[2]Netzbetreiber_SAV_EHB!M1204</f>
        <v>57913.51</v>
      </c>
      <c r="N1204" s="32">
        <f>[2]Netzbetreiber_SAV_EHB!N1204</f>
        <v>57913.51</v>
      </c>
      <c r="O1204" s="32">
        <f>[2]Netzbetreiber_SAV_EHB!O1204</f>
        <v>57913.51</v>
      </c>
      <c r="P1204" s="32">
        <f>[2]Netzbetreiber_SAV_EHB!P1204</f>
        <v>57913.51</v>
      </c>
      <c r="Q1204" s="32">
        <f>[2]Netzbetreiber_SAV_EHB!Q1204</f>
        <v>57913.51</v>
      </c>
      <c r="R1204" s="32">
        <f>[2]Netzbetreiber_SAV_EHB!R1204</f>
        <v>57913.51</v>
      </c>
      <c r="S1204" s="32">
        <f>[2]Netzbetreiber_SAV_EHB!S1204</f>
        <v>57913.51</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7" t="s">
        <v>116</v>
      </c>
      <c r="B1236" s="6" t="s">
        <v>10</v>
      </c>
      <c r="C1236" s="7">
        <f>SUM(C1159:C1235)</f>
        <v>1764144.7499999998</v>
      </c>
      <c r="D1236" s="7">
        <f>SUM(D1158:D1235)</f>
        <v>1800122.4</v>
      </c>
      <c r="E1236" s="7">
        <f>SUM(E1157:E1235)</f>
        <v>1849846.6099999999</v>
      </c>
      <c r="F1236" s="7">
        <f>SUM(F1156:F1235)</f>
        <v>1896733.3599999999</v>
      </c>
      <c r="G1236" s="7">
        <f>SUM(G1155:G1235)</f>
        <v>1925037.5599999998</v>
      </c>
      <c r="H1236" s="7">
        <f>SUM(H1149:H1235)</f>
        <v>1925219.5599999998</v>
      </c>
      <c r="I1236" s="7">
        <f>SUM(I1149:I1235)</f>
        <v>1966551.8599999999</v>
      </c>
      <c r="J1236" s="7">
        <f t="shared" ref="J1236" si="36">SUM(J1149:J1235)</f>
        <v>1978607.8599999999</v>
      </c>
      <c r="K1236" s="7">
        <f>SUM(K1149:K1235)</f>
        <v>2003822</v>
      </c>
      <c r="L1236" s="7">
        <f t="shared" ref="L1236" si="37">SUM(L1149:L1235)</f>
        <v>2047893</v>
      </c>
      <c r="M1236" s="7">
        <f>SUM(M1149:M1235)</f>
        <v>2048046</v>
      </c>
      <c r="N1236" s="10">
        <f>SUM(N1144:N1235)</f>
        <v>2048046</v>
      </c>
      <c r="O1236" s="10">
        <f t="shared" ref="O1236:R1236" si="38">SUM(O1144:O1235)</f>
        <v>2060796.2900000003</v>
      </c>
      <c r="P1236" s="10">
        <f t="shared" si="38"/>
        <v>2060796.2900000003</v>
      </c>
      <c r="Q1236" s="10">
        <f t="shared" si="38"/>
        <v>1842488.6300000001</v>
      </c>
      <c r="R1236" s="10">
        <f t="shared" si="38"/>
        <v>1842488.6300000001</v>
      </c>
      <c r="S1236" s="10">
        <f>SUM(S1143:S1235)</f>
        <v>1842488.6300000001</v>
      </c>
    </row>
    <row r="1237" spans="1:19" ht="13.5" thickBot="1">
      <c r="A1237" s="58"/>
      <c r="B1237" s="6"/>
      <c r="C1237" s="7"/>
      <c r="D1237" s="7"/>
      <c r="E1237" s="7"/>
      <c r="F1237" s="7"/>
      <c r="G1237" s="7"/>
      <c r="H1237" s="7"/>
      <c r="I1237" s="7"/>
      <c r="J1237" s="7"/>
      <c r="K1237" s="7"/>
      <c r="L1237" s="7"/>
      <c r="M1237" s="9"/>
      <c r="N1237" s="104"/>
      <c r="O1237" s="104"/>
      <c r="P1237" s="104"/>
      <c r="Q1237" s="104"/>
      <c r="R1237" s="104"/>
      <c r="S1237" s="104"/>
    </row>
    <row r="1238" spans="1:19" ht="13.5" thickBot="1">
      <c r="A1238" s="60" t="s">
        <v>117</v>
      </c>
      <c r="B1238" s="5">
        <v>2022</v>
      </c>
      <c r="C1238" s="31"/>
      <c r="D1238" s="31"/>
      <c r="E1238" s="31"/>
      <c r="F1238" s="31"/>
      <c r="G1238" s="31"/>
      <c r="H1238" s="31"/>
      <c r="I1238" s="31"/>
      <c r="J1238" s="31"/>
      <c r="K1238" s="31"/>
      <c r="L1238" s="31"/>
      <c r="M1238" s="31"/>
      <c r="N1238" s="31"/>
      <c r="O1238" s="31"/>
      <c r="P1238" s="31"/>
      <c r="Q1238" s="31"/>
      <c r="R1238" s="56"/>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0"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8"/>
      <c r="B1332" s="6"/>
      <c r="C1332" s="7"/>
      <c r="D1332" s="7"/>
      <c r="E1332" s="7"/>
      <c r="F1332" s="7"/>
      <c r="G1332" s="7"/>
      <c r="H1332" s="7"/>
      <c r="I1332" s="7"/>
      <c r="J1332" s="7"/>
      <c r="K1332" s="7"/>
      <c r="L1332" s="7"/>
      <c r="M1332" s="9"/>
      <c r="N1332" s="104"/>
      <c r="O1332" s="104"/>
      <c r="P1332" s="104"/>
      <c r="Q1332" s="104"/>
      <c r="R1332" s="104"/>
      <c r="S1332" s="104"/>
    </row>
    <row r="1333" spans="1:19" ht="13.5" thickBot="1">
      <c r="A1333" s="61" t="s">
        <v>118</v>
      </c>
      <c r="B1333" s="5">
        <v>2022</v>
      </c>
      <c r="C1333" s="31"/>
      <c r="D1333" s="31"/>
      <c r="E1333" s="31"/>
      <c r="F1333" s="31"/>
      <c r="G1333" s="31"/>
      <c r="H1333" s="31"/>
      <c r="I1333" s="31"/>
      <c r="J1333" s="31"/>
      <c r="K1333" s="31"/>
      <c r="L1333" s="31"/>
      <c r="M1333" s="31"/>
      <c r="N1333" s="31"/>
      <c r="O1333" s="31"/>
      <c r="P1333" s="31"/>
      <c r="Q1333" s="31"/>
      <c r="R1333" s="56"/>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8"/>
      <c r="B1427" s="6"/>
      <c r="C1427" s="7"/>
      <c r="D1427" s="7"/>
      <c r="E1427" s="7"/>
      <c r="F1427" s="7"/>
      <c r="G1427" s="7"/>
      <c r="H1427" s="7"/>
      <c r="I1427" s="7"/>
      <c r="J1427" s="7"/>
      <c r="K1427" s="7"/>
      <c r="L1427" s="7"/>
      <c r="M1427" s="9"/>
      <c r="N1427" s="104"/>
      <c r="O1427" s="104"/>
      <c r="P1427" s="104"/>
      <c r="Q1427" s="104"/>
      <c r="R1427" s="104"/>
      <c r="S1427" s="104"/>
    </row>
    <row r="1428" spans="1:19" ht="13.5" thickBot="1">
      <c r="A1428" s="60" t="s">
        <v>119</v>
      </c>
      <c r="B1428" s="5">
        <v>2022</v>
      </c>
      <c r="C1428" s="31"/>
      <c r="D1428" s="31"/>
      <c r="E1428" s="31"/>
      <c r="F1428" s="31"/>
      <c r="G1428" s="31"/>
      <c r="H1428" s="31"/>
      <c r="I1428" s="31"/>
      <c r="J1428" s="31"/>
      <c r="K1428" s="31"/>
      <c r="L1428" s="31"/>
      <c r="M1428" s="31"/>
      <c r="N1428" s="31"/>
      <c r="O1428" s="31"/>
      <c r="P1428" s="31"/>
      <c r="Q1428" s="31"/>
      <c r="R1428" s="56"/>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8"/>
      <c r="B1522" s="6"/>
      <c r="C1522" s="7"/>
      <c r="D1522" s="7"/>
      <c r="E1522" s="7"/>
      <c r="F1522" s="7"/>
      <c r="G1522" s="7"/>
      <c r="H1522" s="7"/>
      <c r="I1522" s="7"/>
      <c r="J1522" s="7"/>
      <c r="K1522" s="7"/>
      <c r="L1522" s="7"/>
      <c r="M1522" s="9"/>
      <c r="N1522" s="104"/>
      <c r="O1522" s="104"/>
      <c r="P1522" s="104"/>
      <c r="Q1522" s="104"/>
      <c r="R1522" s="104"/>
      <c r="S1522" s="104"/>
    </row>
    <row r="1523" spans="1:19">
      <c r="A1523" s="59" t="s">
        <v>120</v>
      </c>
      <c r="B1523" s="5">
        <v>2022</v>
      </c>
      <c r="C1523" s="31"/>
      <c r="D1523" s="31"/>
      <c r="E1523" s="31"/>
      <c r="F1523" s="31"/>
      <c r="G1523" s="31"/>
      <c r="H1523" s="31"/>
      <c r="I1523" s="31"/>
      <c r="J1523" s="31"/>
      <c r="K1523" s="31"/>
      <c r="L1523" s="31"/>
      <c r="M1523" s="31"/>
      <c r="N1523" s="31"/>
      <c r="O1523" s="31"/>
      <c r="P1523" s="31"/>
      <c r="Q1523" s="31"/>
      <c r="R1523" s="56"/>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8"/>
      <c r="B1617" s="6"/>
      <c r="C1617" s="7"/>
      <c r="D1617" s="7"/>
      <c r="E1617" s="7"/>
      <c r="F1617" s="7"/>
      <c r="G1617" s="7"/>
      <c r="H1617" s="7"/>
      <c r="I1617" s="7"/>
      <c r="J1617" s="7"/>
      <c r="K1617" s="7"/>
      <c r="L1617" s="7"/>
      <c r="M1617" s="9"/>
      <c r="N1617" s="104"/>
      <c r="O1617" s="104"/>
      <c r="P1617" s="104"/>
      <c r="Q1617" s="104"/>
      <c r="R1617" s="104"/>
      <c r="S1617" s="104"/>
    </row>
    <row r="1618" spans="1:19" ht="25.5">
      <c r="A1618" s="59" t="s">
        <v>121</v>
      </c>
      <c r="B1618" s="5">
        <v>2022</v>
      </c>
      <c r="C1618" s="31"/>
      <c r="D1618" s="31"/>
      <c r="E1618" s="31"/>
      <c r="F1618" s="31"/>
      <c r="G1618" s="31"/>
      <c r="H1618" s="31"/>
      <c r="I1618" s="31"/>
      <c r="J1618" s="31"/>
      <c r="K1618" s="31"/>
      <c r="L1618" s="31"/>
      <c r="M1618" s="31"/>
      <c r="N1618" s="31"/>
      <c r="O1618" s="31"/>
      <c r="P1618" s="31"/>
      <c r="Q1618" s="31"/>
      <c r="R1618" s="56"/>
      <c r="S1618" s="32">
        <f>[2]Netzbetreiber_SAV_EHB!S1618</f>
        <v>17332.490000000002</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2841.3</v>
      </c>
      <c r="S1619" s="32">
        <f>[2]Netzbetreiber_SAV_EHB!S1619</f>
        <v>2841.3</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3780.14</v>
      </c>
      <c r="M1625" s="32">
        <f>[2]Netzbetreiber_SAV_EHB!M1625</f>
        <v>3780.14</v>
      </c>
      <c r="N1625" s="32">
        <f>[2]Netzbetreiber_SAV_EHB!N1625</f>
        <v>3780.14</v>
      </c>
      <c r="O1625" s="32">
        <f>[2]Netzbetreiber_SAV_EHB!O1625</f>
        <v>3780.14</v>
      </c>
      <c r="P1625" s="32">
        <f>[2]Netzbetreiber_SAV_EHB!P1625</f>
        <v>3780.14</v>
      </c>
      <c r="Q1625" s="32">
        <f>[2]Netzbetreiber_SAV_EHB!Q1625</f>
        <v>3780.14</v>
      </c>
      <c r="R1625" s="32">
        <f>[2]Netzbetreiber_SAV_EHB!R1625</f>
        <v>3780.14</v>
      </c>
      <c r="S1625" s="32">
        <f>[2]Netzbetreiber_SAV_EHB!S1625</f>
        <v>3780.14</v>
      </c>
    </row>
    <row r="1626" spans="1:19">
      <c r="B1626" s="5">
        <v>2014</v>
      </c>
      <c r="C1626" s="31"/>
      <c r="D1626" s="31"/>
      <c r="E1626" s="31"/>
      <c r="F1626" s="31"/>
      <c r="G1626" s="31"/>
      <c r="H1626" s="31"/>
      <c r="I1626" s="31"/>
      <c r="J1626" s="31"/>
      <c r="K1626" s="32">
        <f>[2]Netzbetreiber_SAV_EHB!K1626</f>
        <v>31497.499999999996</v>
      </c>
      <c r="L1626" s="32">
        <f>[2]Netzbetreiber_SAV_EHB!L1626</f>
        <v>31497.499999999996</v>
      </c>
      <c r="M1626" s="32">
        <f>[2]Netzbetreiber_SAV_EHB!M1626</f>
        <v>31497.499999999996</v>
      </c>
      <c r="N1626" s="32">
        <f>[2]Netzbetreiber_SAV_EHB!N1626</f>
        <v>31497.499999999996</v>
      </c>
      <c r="O1626" s="32">
        <f>[2]Netzbetreiber_SAV_EHB!O1626</f>
        <v>31497.499999999996</v>
      </c>
      <c r="P1626" s="32">
        <f>[2]Netzbetreiber_SAV_EHB!P1626</f>
        <v>31497.499999999996</v>
      </c>
      <c r="Q1626" s="32">
        <f>[2]Netzbetreiber_SAV_EHB!Q1626</f>
        <v>31497.499999999996</v>
      </c>
      <c r="R1626" s="32">
        <f>[2]Netzbetreiber_SAV_EHB!R1626</f>
        <v>31497.499999999996</v>
      </c>
      <c r="S1626" s="32">
        <f>[2]Netzbetreiber_SAV_EHB!S1626</f>
        <v>31497.499999999996</v>
      </c>
    </row>
    <row r="1627" spans="1:19">
      <c r="B1627" s="5">
        <v>2013</v>
      </c>
      <c r="C1627" s="31"/>
      <c r="D1627" s="31"/>
      <c r="E1627" s="31"/>
      <c r="F1627" s="31"/>
      <c r="G1627" s="31"/>
      <c r="H1627" s="31"/>
      <c r="I1627" s="31"/>
      <c r="J1627" s="32">
        <f>[2]Netzbetreiber_SAV_EHB!J1627</f>
        <v>529</v>
      </c>
      <c r="K1627" s="32">
        <f>[2]Netzbetreiber_SAV_EHB!K1627</f>
        <v>529</v>
      </c>
      <c r="L1627" s="32">
        <f>[2]Netzbetreiber_SAV_EHB!L1627</f>
        <v>529</v>
      </c>
      <c r="M1627" s="32">
        <f>[2]Netzbetreiber_SAV_EHB!M1627</f>
        <v>529</v>
      </c>
      <c r="N1627" s="32">
        <f>[2]Netzbetreiber_SAV_EHB!N1627</f>
        <v>529</v>
      </c>
      <c r="O1627" s="32">
        <f>[2]Netzbetreiber_SAV_EHB!O1627</f>
        <v>529</v>
      </c>
      <c r="P1627" s="32">
        <f>[2]Netzbetreiber_SAV_EHB!P1627</f>
        <v>529</v>
      </c>
      <c r="Q1627" s="32">
        <f>[2]Netzbetreiber_SAV_EHB!Q1627</f>
        <v>529</v>
      </c>
      <c r="R1627" s="32">
        <f>[2]Netzbetreiber_SAV_EHB!R1627</f>
        <v>529</v>
      </c>
      <c r="S1627" s="32">
        <f>[2]Netzbetreiber_SAV_EHB!S1627</f>
        <v>529</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16817.43</v>
      </c>
      <c r="D1635" s="32">
        <f>[2]Netzbetreiber_SAV_EHB!D1635</f>
        <v>16817.43</v>
      </c>
      <c r="E1635" s="32">
        <f>[2]Netzbetreiber_SAV_EHB!E1635</f>
        <v>16817.43</v>
      </c>
      <c r="F1635" s="32">
        <f>[2]Netzbetreiber_SAV_EHB!F1635</f>
        <v>16817.43</v>
      </c>
      <c r="G1635" s="32">
        <f>[2]Netzbetreiber_SAV_EHB!G1635</f>
        <v>16817.43</v>
      </c>
      <c r="H1635" s="32">
        <f>[2]Netzbetreiber_SAV_EHB!H1635</f>
        <v>16817.43</v>
      </c>
      <c r="I1635" s="32">
        <f>[2]Netzbetreiber_SAV_EHB!I1635</f>
        <v>16817.43</v>
      </c>
      <c r="J1635" s="32">
        <f>[2]Netzbetreiber_SAV_EHB!J1635</f>
        <v>16817.43</v>
      </c>
      <c r="K1635" s="32">
        <f>[2]Netzbetreiber_SAV_EHB!K1635</f>
        <v>16817.43</v>
      </c>
      <c r="L1635" s="32">
        <f>[2]Netzbetreiber_SAV_EHB!L1635</f>
        <v>16817.43</v>
      </c>
      <c r="M1635" s="32">
        <f>[2]Netzbetreiber_SAV_EHB!M1635</f>
        <v>16817.43</v>
      </c>
      <c r="N1635" s="32">
        <f>[2]Netzbetreiber_SAV_EHB!N1635</f>
        <v>16817.43</v>
      </c>
      <c r="O1635" s="32">
        <f>[2]Netzbetreiber_SAV_EHB!O1635</f>
        <v>16817.43</v>
      </c>
      <c r="P1635" s="32">
        <f>[2]Netzbetreiber_SAV_EHB!P1635</f>
        <v>16817.43</v>
      </c>
      <c r="Q1635" s="32">
        <f>[2]Netzbetreiber_SAV_EHB!Q1635</f>
        <v>16817.43</v>
      </c>
      <c r="R1635" s="32">
        <f>[2]Netzbetreiber_SAV_EHB!R1635</f>
        <v>16817.43</v>
      </c>
      <c r="S1635" s="32">
        <f>[2]Netzbetreiber_SAV_EHB!S1635</f>
        <v>16817.43</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7" t="s">
        <v>121</v>
      </c>
      <c r="B1711" s="6" t="s">
        <v>10</v>
      </c>
      <c r="C1711" s="7">
        <f>SUM(C1634:C1710)</f>
        <v>16817.43</v>
      </c>
      <c r="D1711" s="7">
        <f>SUM(D1633:D1710)</f>
        <v>16817.43</v>
      </c>
      <c r="E1711" s="7">
        <f>SUM(E1632:E1710)</f>
        <v>16817.43</v>
      </c>
      <c r="F1711" s="7">
        <f>SUM(F1631:F1710)</f>
        <v>16817.43</v>
      </c>
      <c r="G1711" s="7">
        <f>SUM(G1630:G1710)</f>
        <v>16817.43</v>
      </c>
      <c r="H1711" s="7">
        <f>SUM(H1624:H1710)</f>
        <v>16817.43</v>
      </c>
      <c r="I1711" s="7">
        <f>SUM(I1624:I1710)</f>
        <v>16817.43</v>
      </c>
      <c r="J1711" s="7">
        <f t="shared" ref="J1711" si="51">SUM(J1624:J1710)</f>
        <v>17346.43</v>
      </c>
      <c r="K1711" s="7">
        <f>SUM(K1624:K1710)</f>
        <v>48843.929999999993</v>
      </c>
      <c r="L1711" s="7">
        <f t="shared" ref="L1711" si="52">SUM(L1624:L1710)</f>
        <v>52624.07</v>
      </c>
      <c r="M1711" s="7">
        <f>SUM(M1624:M1710)</f>
        <v>52624.07</v>
      </c>
      <c r="N1711" s="10">
        <f>SUM(N1619:N1710)</f>
        <v>52624.07</v>
      </c>
      <c r="O1711" s="10">
        <f t="shared" ref="O1711:R1711" si="53">SUM(O1619:O1710)</f>
        <v>52624.07</v>
      </c>
      <c r="P1711" s="10">
        <f t="shared" si="53"/>
        <v>52624.07</v>
      </c>
      <c r="Q1711" s="10">
        <f t="shared" si="53"/>
        <v>52624.07</v>
      </c>
      <c r="R1711" s="10">
        <f t="shared" si="53"/>
        <v>55465.369999999995</v>
      </c>
      <c r="S1711" s="10">
        <f>SUM(S1618:S1710)</f>
        <v>72797.859999999986</v>
      </c>
    </row>
    <row r="1712" spans="1:19">
      <c r="A1712" s="58"/>
      <c r="B1712" s="6"/>
      <c r="C1712" s="7"/>
      <c r="D1712" s="7"/>
      <c r="E1712" s="7"/>
      <c r="F1712" s="7"/>
      <c r="G1712" s="7"/>
      <c r="H1712" s="7"/>
      <c r="I1712" s="7"/>
      <c r="J1712" s="7"/>
      <c r="K1712" s="7"/>
      <c r="L1712" s="7"/>
      <c r="M1712" s="9"/>
      <c r="N1712" s="104"/>
      <c r="O1712" s="104"/>
      <c r="P1712" s="104"/>
      <c r="Q1712" s="104"/>
      <c r="R1712" s="104"/>
      <c r="S1712" s="104"/>
    </row>
    <row r="1713" spans="1:19" ht="89.25">
      <c r="A1713" s="59" t="s">
        <v>122</v>
      </c>
      <c r="B1713" s="5">
        <v>2022</v>
      </c>
      <c r="C1713" s="31"/>
      <c r="D1713" s="31"/>
      <c r="E1713" s="31"/>
      <c r="F1713" s="31"/>
      <c r="G1713" s="31"/>
      <c r="H1713" s="31"/>
      <c r="I1713" s="31"/>
      <c r="J1713" s="31"/>
      <c r="K1713" s="31"/>
      <c r="L1713" s="31"/>
      <c r="M1713" s="31"/>
      <c r="N1713" s="31"/>
      <c r="O1713" s="31"/>
      <c r="P1713" s="31"/>
      <c r="Q1713" s="31"/>
      <c r="R1713" s="56"/>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9390.2800000000007</v>
      </c>
      <c r="Q1716" s="32">
        <f>[2]Netzbetreiber_SAV_EHB!Q1716</f>
        <v>9390.2800000000007</v>
      </c>
      <c r="R1716" s="32">
        <f>[2]Netzbetreiber_SAV_EHB!R1716</f>
        <v>9390.2800000000007</v>
      </c>
      <c r="S1716" s="32">
        <f>[2]Netzbetreiber_SAV_EHB!S1716</f>
        <v>9390.2800000000007</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23726.36</v>
      </c>
      <c r="K1722" s="32">
        <f>[2]Netzbetreiber_SAV_EHB!K1722</f>
        <v>23726.36</v>
      </c>
      <c r="L1722" s="32">
        <f>[2]Netzbetreiber_SAV_EHB!L1722</f>
        <v>23726.36</v>
      </c>
      <c r="M1722" s="32">
        <f>[2]Netzbetreiber_SAV_EHB!M1722</f>
        <v>23726.36</v>
      </c>
      <c r="N1722" s="32">
        <f>[2]Netzbetreiber_SAV_EHB!N1722</f>
        <v>23726.36</v>
      </c>
      <c r="O1722" s="32">
        <f>[2]Netzbetreiber_SAV_EHB!O1722</f>
        <v>23726.36</v>
      </c>
      <c r="P1722" s="32">
        <f>[2]Netzbetreiber_SAV_EHB!P1722</f>
        <v>23726.36</v>
      </c>
      <c r="Q1722" s="32">
        <f>[2]Netzbetreiber_SAV_EHB!Q1722</f>
        <v>23726.36</v>
      </c>
      <c r="R1722" s="32">
        <f>[2]Netzbetreiber_SAV_EHB!R1722</f>
        <v>23726.36</v>
      </c>
      <c r="S1722" s="32">
        <f>[2]Netzbetreiber_SAV_EHB!S1722</f>
        <v>23726.36</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120289.38</v>
      </c>
      <c r="N1723" s="32">
        <f>[2]Netzbetreiber_SAV_EHB!N1723</f>
        <v>120289.38</v>
      </c>
      <c r="O1723" s="32">
        <f>[2]Netzbetreiber_SAV_EHB!O1723</f>
        <v>120289.38</v>
      </c>
      <c r="P1723" s="32">
        <f>[2]Netzbetreiber_SAV_EHB!P1723</f>
        <v>120289.38</v>
      </c>
      <c r="Q1723" s="32">
        <f>[2]Netzbetreiber_SAV_EHB!Q1723</f>
        <v>120289.38</v>
      </c>
      <c r="R1723" s="32">
        <f>[2]Netzbetreiber_SAV_EHB!R1723</f>
        <v>120289.38</v>
      </c>
      <c r="S1723" s="32">
        <f>[2]Netzbetreiber_SAV_EHB!S1723</f>
        <v>120289.38</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50250</v>
      </c>
      <c r="E1728" s="32">
        <f>[2]Netzbetreiber_SAV_EHB!E1728</f>
        <v>50250</v>
      </c>
      <c r="F1728" s="32">
        <f>[2]Netzbetreiber_SAV_EHB!F1728</f>
        <v>50250</v>
      </c>
      <c r="G1728" s="32">
        <f>[2]Netzbetreiber_SAV_EHB!G1728</f>
        <v>50250</v>
      </c>
      <c r="H1728" s="32">
        <f>[2]Netzbetreiber_SAV_EHB!H1728</f>
        <v>50250</v>
      </c>
      <c r="I1728" s="32">
        <f>[2]Netzbetreiber_SAV_EHB!I1728</f>
        <v>50250</v>
      </c>
      <c r="J1728" s="32">
        <f>[2]Netzbetreiber_SAV_EHB!J1728</f>
        <v>50250</v>
      </c>
      <c r="K1728" s="32">
        <f>[2]Netzbetreiber_SAV_EHB!K1728</f>
        <v>50250</v>
      </c>
      <c r="L1728" s="32">
        <f>[2]Netzbetreiber_SAV_EHB!L1728</f>
        <v>50250</v>
      </c>
      <c r="M1728" s="32">
        <f>[2]Netzbetreiber_SAV_EHB!M1728</f>
        <v>50250</v>
      </c>
      <c r="N1728" s="32">
        <f>[2]Netzbetreiber_SAV_EHB!N1728</f>
        <v>50250</v>
      </c>
      <c r="O1728" s="32">
        <f>[2]Netzbetreiber_SAV_EHB!O1728</f>
        <v>50250</v>
      </c>
      <c r="P1728" s="32">
        <f>[2]Netzbetreiber_SAV_EHB!P1728</f>
        <v>50250</v>
      </c>
      <c r="Q1728" s="32">
        <f>[2]Netzbetreiber_SAV_EHB!Q1728</f>
        <v>50250</v>
      </c>
      <c r="R1728" s="32">
        <f>[2]Netzbetreiber_SAV_EHB!R1728</f>
        <v>50250</v>
      </c>
      <c r="S1728" s="32">
        <f>[2]Netzbetreiber_SAV_EHB!S1728</f>
        <v>50250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16838.39</v>
      </c>
      <c r="D1736" s="32">
        <f>[2]Netzbetreiber_SAV_EHB!D1736</f>
        <v>16838.39</v>
      </c>
      <c r="E1736" s="32">
        <f>[2]Netzbetreiber_SAV_EHB!E1736</f>
        <v>16838.39</v>
      </c>
      <c r="F1736" s="32">
        <f>[2]Netzbetreiber_SAV_EHB!F1736</f>
        <v>16838.39</v>
      </c>
      <c r="G1736" s="32">
        <f>[2]Netzbetreiber_SAV_EHB!G1736</f>
        <v>16838.39</v>
      </c>
      <c r="H1736" s="32">
        <f>[2]Netzbetreiber_SAV_EHB!H1736</f>
        <v>16838.39</v>
      </c>
      <c r="I1736" s="32">
        <f>[2]Netzbetreiber_SAV_EHB!I1736</f>
        <v>16838.39</v>
      </c>
      <c r="J1736" s="32">
        <f>[2]Netzbetreiber_SAV_EHB!J1736</f>
        <v>16838.39</v>
      </c>
      <c r="K1736" s="32">
        <f>[2]Netzbetreiber_SAV_EHB!K1736</f>
        <v>16838.39</v>
      </c>
      <c r="L1736" s="32">
        <f>[2]Netzbetreiber_SAV_EHB!L1736</f>
        <v>16838.39</v>
      </c>
      <c r="M1736" s="32">
        <f>[2]Netzbetreiber_SAV_EHB!M1736</f>
        <v>16838.39</v>
      </c>
      <c r="N1736" s="32">
        <f>[2]Netzbetreiber_SAV_EHB!N1736</f>
        <v>16838.39</v>
      </c>
      <c r="O1736" s="32">
        <f>[2]Netzbetreiber_SAV_EHB!O1736</f>
        <v>16838.39</v>
      </c>
      <c r="P1736" s="32">
        <f>[2]Netzbetreiber_SAV_EHB!P1736</f>
        <v>16838.39</v>
      </c>
      <c r="Q1736" s="32">
        <f>[2]Netzbetreiber_SAV_EHB!Q1736</f>
        <v>16838.39</v>
      </c>
      <c r="R1736" s="32">
        <f>[2]Netzbetreiber_SAV_EHB!R1736</f>
        <v>16838.39</v>
      </c>
      <c r="S1736" s="32">
        <f>[2]Netzbetreiber_SAV_EHB!S1736</f>
        <v>16838.39</v>
      </c>
    </row>
    <row r="1737" spans="2:19">
      <c r="B1737" s="5">
        <v>1998</v>
      </c>
      <c r="C1737" s="32">
        <f>[2]Netzbetreiber_SAV_EHB!C1737</f>
        <v>1840.11</v>
      </c>
      <c r="D1737" s="32">
        <f>[2]Netzbetreiber_SAV_EHB!D1737</f>
        <v>1840.11</v>
      </c>
      <c r="E1737" s="32">
        <f>[2]Netzbetreiber_SAV_EHB!E1737</f>
        <v>1840.11</v>
      </c>
      <c r="F1737" s="32">
        <f>[2]Netzbetreiber_SAV_EHB!F1737</f>
        <v>1840.11</v>
      </c>
      <c r="G1737" s="32">
        <f>[2]Netzbetreiber_SAV_EHB!G1737</f>
        <v>1840.11</v>
      </c>
      <c r="H1737" s="32">
        <f>[2]Netzbetreiber_SAV_EHB!H1737</f>
        <v>1840.11</v>
      </c>
      <c r="I1737" s="32">
        <f>[2]Netzbetreiber_SAV_EHB!I1737</f>
        <v>1840.11</v>
      </c>
      <c r="J1737" s="32">
        <f>[2]Netzbetreiber_SAV_EHB!J1737</f>
        <v>1840.11</v>
      </c>
      <c r="K1737" s="32">
        <f>[2]Netzbetreiber_SAV_EHB!K1737</f>
        <v>1840.11</v>
      </c>
      <c r="L1737" s="32">
        <f>[2]Netzbetreiber_SAV_EHB!L1737</f>
        <v>1840.11</v>
      </c>
      <c r="M1737" s="32">
        <f>[2]Netzbetreiber_SAV_EHB!M1737</f>
        <v>1840.11</v>
      </c>
      <c r="N1737" s="32">
        <f>[2]Netzbetreiber_SAV_EHB!N1737</f>
        <v>1840.11</v>
      </c>
      <c r="O1737" s="32">
        <f>[2]Netzbetreiber_SAV_EHB!O1737</f>
        <v>1840.11</v>
      </c>
      <c r="P1737" s="32">
        <f>[2]Netzbetreiber_SAV_EHB!P1737</f>
        <v>1840.11</v>
      </c>
      <c r="Q1737" s="32">
        <f>[2]Netzbetreiber_SAV_EHB!Q1737</f>
        <v>1840.11</v>
      </c>
      <c r="R1737" s="32">
        <f>[2]Netzbetreiber_SAV_EHB!R1737</f>
        <v>1840.11</v>
      </c>
      <c r="S1737" s="32">
        <f>[2]Netzbetreiber_SAV_EHB!S1737</f>
        <v>1840.11</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6224.82</v>
      </c>
      <c r="D1741" s="32">
        <f>[2]Netzbetreiber_SAV_EHB!D1741</f>
        <v>6224.82</v>
      </c>
      <c r="E1741" s="32">
        <f>[2]Netzbetreiber_SAV_EHB!E1741</f>
        <v>6224.82</v>
      </c>
      <c r="F1741" s="32">
        <f>[2]Netzbetreiber_SAV_EHB!F1741</f>
        <v>6224.82</v>
      </c>
      <c r="G1741" s="32">
        <f>[2]Netzbetreiber_SAV_EHB!G1741</f>
        <v>6224.82</v>
      </c>
      <c r="H1741" s="32">
        <f>[2]Netzbetreiber_SAV_EHB!H1741</f>
        <v>6224.82</v>
      </c>
      <c r="I1741" s="32">
        <f>[2]Netzbetreiber_SAV_EHB!I1741</f>
        <v>6224.82</v>
      </c>
      <c r="J1741" s="32">
        <f>[2]Netzbetreiber_SAV_EHB!J1741</f>
        <v>6224.82</v>
      </c>
      <c r="K1741" s="32">
        <f>[2]Netzbetreiber_SAV_EHB!K1741</f>
        <v>6224.82</v>
      </c>
      <c r="L1741" s="32">
        <f>[2]Netzbetreiber_SAV_EHB!L1741</f>
        <v>6224.82</v>
      </c>
      <c r="M1741" s="32">
        <f>[2]Netzbetreiber_SAV_EHB!M1741</f>
        <v>6224.82</v>
      </c>
      <c r="N1741" s="32">
        <f>[2]Netzbetreiber_SAV_EHB!N1741</f>
        <v>6224.82</v>
      </c>
      <c r="O1741" s="32">
        <f>[2]Netzbetreiber_SAV_EHB!O1741</f>
        <v>6224.82</v>
      </c>
      <c r="P1741" s="32">
        <f>[2]Netzbetreiber_SAV_EHB!P1741</f>
        <v>6224.82</v>
      </c>
      <c r="Q1741" s="32">
        <f>[2]Netzbetreiber_SAV_EHB!Q1741</f>
        <v>6224.82</v>
      </c>
      <c r="R1741" s="32">
        <f>[2]Netzbetreiber_SAV_EHB!R1741</f>
        <v>6224.82</v>
      </c>
      <c r="S1741" s="32">
        <f>[2]Netzbetreiber_SAV_EHB!S1741</f>
        <v>6224.82</v>
      </c>
    </row>
    <row r="1742" spans="2:19">
      <c r="B1742" s="5">
        <v>1993</v>
      </c>
      <c r="C1742" s="32">
        <f>[2]Netzbetreiber_SAV_EHB!C1742</f>
        <v>4264.17</v>
      </c>
      <c r="D1742" s="32">
        <f>[2]Netzbetreiber_SAV_EHB!D1742</f>
        <v>4264.17</v>
      </c>
      <c r="E1742" s="32">
        <f>[2]Netzbetreiber_SAV_EHB!E1742</f>
        <v>4264.17</v>
      </c>
      <c r="F1742" s="32">
        <f>[2]Netzbetreiber_SAV_EHB!F1742</f>
        <v>4264.17</v>
      </c>
      <c r="G1742" s="32">
        <f>[2]Netzbetreiber_SAV_EHB!G1742</f>
        <v>4264.17</v>
      </c>
      <c r="H1742" s="32">
        <f>[2]Netzbetreiber_SAV_EHB!H1742</f>
        <v>4264.17</v>
      </c>
      <c r="I1742" s="32">
        <f>[2]Netzbetreiber_SAV_EHB!I1742</f>
        <v>4264.17</v>
      </c>
      <c r="J1742" s="32">
        <f>[2]Netzbetreiber_SAV_EHB!J1742</f>
        <v>4264.17</v>
      </c>
      <c r="K1742" s="32">
        <f>[2]Netzbetreiber_SAV_EHB!K1742</f>
        <v>4264.17</v>
      </c>
      <c r="L1742" s="32">
        <f>[2]Netzbetreiber_SAV_EHB!L1742</f>
        <v>4264.17</v>
      </c>
      <c r="M1742" s="32">
        <f>[2]Netzbetreiber_SAV_EHB!M1742</f>
        <v>4264.17</v>
      </c>
      <c r="N1742" s="32">
        <f>[2]Netzbetreiber_SAV_EHB!N1742</f>
        <v>4264.17</v>
      </c>
      <c r="O1742" s="32">
        <f>[2]Netzbetreiber_SAV_EHB!O1742</f>
        <v>4264.17</v>
      </c>
      <c r="P1742" s="32">
        <f>[2]Netzbetreiber_SAV_EHB!P1742</f>
        <v>4264.17</v>
      </c>
      <c r="Q1742" s="32">
        <f>[2]Netzbetreiber_SAV_EHB!Q1742</f>
        <v>4264.17</v>
      </c>
      <c r="R1742" s="32">
        <f>[2]Netzbetreiber_SAV_EHB!R1742</f>
        <v>4264.17</v>
      </c>
      <c r="S1742" s="32">
        <f>[2]Netzbetreiber_SAV_EHB!S1742</f>
        <v>4264.17</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161814.45000000001</v>
      </c>
      <c r="D1746" s="32">
        <f>[2]Netzbetreiber_SAV_EHB!D1746</f>
        <v>161814.45000000001</v>
      </c>
      <c r="E1746" s="32">
        <f>[2]Netzbetreiber_SAV_EHB!E1746</f>
        <v>161814.45000000001</v>
      </c>
      <c r="F1746" s="32">
        <f>[2]Netzbetreiber_SAV_EHB!F1746</f>
        <v>161814.45000000001</v>
      </c>
      <c r="G1746" s="32">
        <f>[2]Netzbetreiber_SAV_EHB!G1746</f>
        <v>161814.45000000001</v>
      </c>
      <c r="H1746" s="32">
        <f>[2]Netzbetreiber_SAV_EHB!H1746</f>
        <v>161814.45000000001</v>
      </c>
      <c r="I1746" s="32">
        <f>[2]Netzbetreiber_SAV_EHB!I1746</f>
        <v>161814.45000000001</v>
      </c>
      <c r="J1746" s="32">
        <f>[2]Netzbetreiber_SAV_EHB!J1746</f>
        <v>161814.45000000001</v>
      </c>
      <c r="K1746" s="32">
        <f>[2]Netzbetreiber_SAV_EHB!K1746</f>
        <v>161814.45000000001</v>
      </c>
      <c r="L1746" s="32">
        <f>[2]Netzbetreiber_SAV_EHB!L1746</f>
        <v>161814.45000000001</v>
      </c>
      <c r="M1746" s="32">
        <f>[2]Netzbetreiber_SAV_EHB!M1746</f>
        <v>161814.45000000001</v>
      </c>
      <c r="N1746" s="32">
        <f>[2]Netzbetreiber_SAV_EHB!N1746</f>
        <v>161814.45000000001</v>
      </c>
      <c r="O1746" s="32">
        <f>[2]Netzbetreiber_SAV_EHB!O1746</f>
        <v>161814.45000000001</v>
      </c>
      <c r="P1746" s="32">
        <f>[2]Netzbetreiber_SAV_EHB!P1746</f>
        <v>161814.45000000001</v>
      </c>
      <c r="Q1746" s="32">
        <f>[2]Netzbetreiber_SAV_EHB!Q1746</f>
        <v>161814.45000000001</v>
      </c>
      <c r="R1746" s="32">
        <f>[2]Netzbetreiber_SAV_EHB!R1746</f>
        <v>161814.45000000001</v>
      </c>
      <c r="S1746" s="32">
        <f>[2]Netzbetreiber_SAV_EHB!S1746</f>
        <v>161814.45000000001</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56804.53</v>
      </c>
      <c r="D1748" s="32">
        <f>[2]Netzbetreiber_SAV_EHB!D1748</f>
        <v>56804.53</v>
      </c>
      <c r="E1748" s="32">
        <f>[2]Netzbetreiber_SAV_EHB!E1748</f>
        <v>56804.53</v>
      </c>
      <c r="F1748" s="32">
        <f>[2]Netzbetreiber_SAV_EHB!F1748</f>
        <v>56804.53</v>
      </c>
      <c r="G1748" s="32">
        <f>[2]Netzbetreiber_SAV_EHB!G1748</f>
        <v>56804.53</v>
      </c>
      <c r="H1748" s="32">
        <f>[2]Netzbetreiber_SAV_EHB!H1748</f>
        <v>56804.53</v>
      </c>
      <c r="I1748" s="32">
        <f>[2]Netzbetreiber_SAV_EHB!I1748</f>
        <v>56804.53</v>
      </c>
      <c r="J1748" s="32">
        <f>[2]Netzbetreiber_SAV_EHB!J1748</f>
        <v>56804.53</v>
      </c>
      <c r="K1748" s="32">
        <f>[2]Netzbetreiber_SAV_EHB!K1748</f>
        <v>56804.53</v>
      </c>
      <c r="L1748" s="32">
        <f>[2]Netzbetreiber_SAV_EHB!L1748</f>
        <v>56804.53</v>
      </c>
      <c r="M1748" s="32">
        <f>[2]Netzbetreiber_SAV_EHB!M1748</f>
        <v>56804.53</v>
      </c>
      <c r="N1748" s="32">
        <f>[2]Netzbetreiber_SAV_EHB!N1748</f>
        <v>56804.53</v>
      </c>
      <c r="O1748" s="32">
        <f>[2]Netzbetreiber_SAV_EHB!O1748</f>
        <v>56804.53</v>
      </c>
      <c r="P1748" s="32">
        <f>[2]Netzbetreiber_SAV_EHB!P1748</f>
        <v>56804.53</v>
      </c>
      <c r="Q1748" s="32">
        <f>[2]Netzbetreiber_SAV_EHB!Q1748</f>
        <v>56804.53</v>
      </c>
      <c r="R1748" s="32">
        <f>[2]Netzbetreiber_SAV_EHB!R1748</f>
        <v>56804.53</v>
      </c>
      <c r="S1748" s="32">
        <f>[2]Netzbetreiber_SAV_EHB!S1748</f>
        <v>56804.53</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10416.040000000001</v>
      </c>
      <c r="D1750" s="32">
        <f>[2]Netzbetreiber_SAV_EHB!D1750</f>
        <v>10416.040000000001</v>
      </c>
      <c r="E1750" s="32">
        <f>[2]Netzbetreiber_SAV_EHB!E1750</f>
        <v>10416.040000000001</v>
      </c>
      <c r="F1750" s="32">
        <f>[2]Netzbetreiber_SAV_EHB!F1750</f>
        <v>10416.040000000001</v>
      </c>
      <c r="G1750" s="32">
        <f>[2]Netzbetreiber_SAV_EHB!G1750</f>
        <v>10416.040000000001</v>
      </c>
      <c r="H1750" s="32">
        <f>[2]Netzbetreiber_SAV_EHB!H1750</f>
        <v>10416.040000000001</v>
      </c>
      <c r="I1750" s="32">
        <f>[2]Netzbetreiber_SAV_EHB!I1750</f>
        <v>10416.040000000001</v>
      </c>
      <c r="J1750" s="32">
        <f>[2]Netzbetreiber_SAV_EHB!J1750</f>
        <v>10416.040000000001</v>
      </c>
      <c r="K1750" s="32">
        <f>[2]Netzbetreiber_SAV_EHB!K1750</f>
        <v>10416.040000000001</v>
      </c>
      <c r="L1750" s="32">
        <f>[2]Netzbetreiber_SAV_EHB!L1750</f>
        <v>10416.040000000001</v>
      </c>
      <c r="M1750" s="32">
        <f>[2]Netzbetreiber_SAV_EHB!M1750</f>
        <v>10416.040000000001</v>
      </c>
      <c r="N1750" s="32">
        <f>[2]Netzbetreiber_SAV_EHB!N1750</f>
        <v>10416.040000000001</v>
      </c>
      <c r="O1750" s="32">
        <f>[2]Netzbetreiber_SAV_EHB!O1750</f>
        <v>10416.040000000001</v>
      </c>
      <c r="P1750" s="32">
        <f>[2]Netzbetreiber_SAV_EHB!P1750</f>
        <v>10416.040000000001</v>
      </c>
      <c r="Q1750" s="32">
        <f>[2]Netzbetreiber_SAV_EHB!Q1750</f>
        <v>10416.040000000001</v>
      </c>
      <c r="R1750" s="32">
        <f>[2]Netzbetreiber_SAV_EHB!R1750</f>
        <v>10416.040000000001</v>
      </c>
      <c r="S1750" s="32">
        <f>[2]Netzbetreiber_SAV_EHB!S1750</f>
        <v>10416.040000000001</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255697.45</v>
      </c>
      <c r="D1755" s="32">
        <f>[2]Netzbetreiber_SAV_EHB!D1755</f>
        <v>255697.45</v>
      </c>
      <c r="E1755" s="32">
        <f>[2]Netzbetreiber_SAV_EHB!E1755</f>
        <v>255697.45</v>
      </c>
      <c r="F1755" s="32">
        <f>[2]Netzbetreiber_SAV_EHB!F1755</f>
        <v>255697.45</v>
      </c>
      <c r="G1755" s="32">
        <f>[2]Netzbetreiber_SAV_EHB!G1755</f>
        <v>255697.45</v>
      </c>
      <c r="H1755" s="32">
        <f>[2]Netzbetreiber_SAV_EHB!H1755</f>
        <v>255697.45</v>
      </c>
      <c r="I1755" s="32">
        <f>[2]Netzbetreiber_SAV_EHB!I1755</f>
        <v>255697.45</v>
      </c>
      <c r="J1755" s="32">
        <f>[2]Netzbetreiber_SAV_EHB!J1755</f>
        <v>255697.45</v>
      </c>
      <c r="K1755" s="32">
        <f>[2]Netzbetreiber_SAV_EHB!K1755</f>
        <v>255697.45</v>
      </c>
      <c r="L1755" s="32">
        <f>[2]Netzbetreiber_SAV_EHB!L1755</f>
        <v>255697.45</v>
      </c>
      <c r="M1755" s="32">
        <f>[2]Netzbetreiber_SAV_EHB!M1755</f>
        <v>255697.45</v>
      </c>
      <c r="N1755" s="32">
        <f>[2]Netzbetreiber_SAV_EHB!N1755</f>
        <v>255697.45</v>
      </c>
      <c r="O1755" s="32">
        <f>[2]Netzbetreiber_SAV_EHB!O1755</f>
        <v>255697.45</v>
      </c>
      <c r="P1755" s="32">
        <f>[2]Netzbetreiber_SAV_EHB!P1755</f>
        <v>255697.45</v>
      </c>
      <c r="Q1755" s="32">
        <f>[2]Netzbetreiber_SAV_EHB!Q1755</f>
        <v>255697.45</v>
      </c>
      <c r="R1755" s="32">
        <f>[2]Netzbetreiber_SAV_EHB!R1755</f>
        <v>255697.45</v>
      </c>
      <c r="S1755" s="32">
        <f>[2]Netzbetreiber_SAV_EHB!S1755</f>
        <v>255697.45</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7431.94</v>
      </c>
      <c r="D1775" s="32">
        <f>[2]Netzbetreiber_SAV_EHB!D1775</f>
        <v>7431.94</v>
      </c>
      <c r="E1775" s="32">
        <f>[2]Netzbetreiber_SAV_EHB!E1775</f>
        <v>7431.94</v>
      </c>
      <c r="F1775" s="32">
        <f>[2]Netzbetreiber_SAV_EHB!F1775</f>
        <v>7431.94</v>
      </c>
      <c r="G1775" s="32">
        <f>[2]Netzbetreiber_SAV_EHB!G1775</f>
        <v>7431.94</v>
      </c>
      <c r="H1775" s="32">
        <f>[2]Netzbetreiber_SAV_EHB!H1775</f>
        <v>7431.94</v>
      </c>
      <c r="I1775" s="32">
        <f>[2]Netzbetreiber_SAV_EHB!I1775</f>
        <v>7431.94</v>
      </c>
      <c r="J1775" s="32">
        <f>[2]Netzbetreiber_SAV_EHB!J1775</f>
        <v>7431.94</v>
      </c>
      <c r="K1775" s="32">
        <f>[2]Netzbetreiber_SAV_EHB!K1775</f>
        <v>7431.94</v>
      </c>
      <c r="L1775" s="32">
        <f>[2]Netzbetreiber_SAV_EHB!L1775</f>
        <v>7431.94</v>
      </c>
      <c r="M1775" s="32">
        <f>[2]Netzbetreiber_SAV_EHB!M1775</f>
        <v>7431.94</v>
      </c>
      <c r="N1775" s="32">
        <f>[2]Netzbetreiber_SAV_EHB!N1775</f>
        <v>7431.94</v>
      </c>
      <c r="O1775" s="32">
        <f>[2]Netzbetreiber_SAV_EHB!O1775</f>
        <v>7431.94</v>
      </c>
      <c r="P1775" s="32">
        <f>[2]Netzbetreiber_SAV_EHB!P1775</f>
        <v>7431.94</v>
      </c>
      <c r="Q1775" s="32">
        <f>[2]Netzbetreiber_SAV_EHB!Q1775</f>
        <v>7431.94</v>
      </c>
      <c r="R1775" s="32">
        <f>[2]Netzbetreiber_SAV_EHB!R1775</f>
        <v>7431.94</v>
      </c>
      <c r="S1775" s="32">
        <f>[2]Netzbetreiber_SAV_EHB!S1775</f>
        <v>7431.94</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20076.82</v>
      </c>
      <c r="D1785" s="32">
        <f>[2]Netzbetreiber_SAV_EHB!D1785</f>
        <v>20076.82</v>
      </c>
      <c r="E1785" s="32">
        <f>[2]Netzbetreiber_SAV_EHB!E1785</f>
        <v>20076.82</v>
      </c>
      <c r="F1785" s="32">
        <f>[2]Netzbetreiber_SAV_EHB!F1785</f>
        <v>20076.82</v>
      </c>
      <c r="G1785" s="32">
        <f>[2]Netzbetreiber_SAV_EHB!G1785</f>
        <v>20076.82</v>
      </c>
      <c r="H1785" s="32">
        <f>[2]Netzbetreiber_SAV_EHB!H1785</f>
        <v>20076.82</v>
      </c>
      <c r="I1785" s="32">
        <f>[2]Netzbetreiber_SAV_EHB!I1785</f>
        <v>20076.82</v>
      </c>
      <c r="J1785" s="32">
        <f>[2]Netzbetreiber_SAV_EHB!J1785</f>
        <v>20076.82</v>
      </c>
      <c r="K1785" s="32">
        <f>[2]Netzbetreiber_SAV_EHB!K1785</f>
        <v>20076.82</v>
      </c>
      <c r="L1785" s="32">
        <f>[2]Netzbetreiber_SAV_EHB!L1785</f>
        <v>20076.82</v>
      </c>
      <c r="M1785" s="32">
        <f>[2]Netzbetreiber_SAV_EHB!M1785</f>
        <v>20076.82</v>
      </c>
      <c r="N1785" s="32">
        <f>[2]Netzbetreiber_SAV_EHB!N1785</f>
        <v>20076.82</v>
      </c>
      <c r="O1785" s="32">
        <f>[2]Netzbetreiber_SAV_EHB!O1785</f>
        <v>20076.82</v>
      </c>
      <c r="P1785" s="32">
        <f>[2]Netzbetreiber_SAV_EHB!P1785</f>
        <v>20076.82</v>
      </c>
      <c r="Q1785" s="32">
        <f>[2]Netzbetreiber_SAV_EHB!Q1785</f>
        <v>20076.82</v>
      </c>
      <c r="R1785" s="32">
        <f>[2]Netzbetreiber_SAV_EHB!R1785</f>
        <v>20076.82</v>
      </c>
      <c r="S1785" s="32">
        <f>[2]Netzbetreiber_SAV_EHB!S1785</f>
        <v>20076.82</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14462.4</v>
      </c>
      <c r="D1787" s="32">
        <f>[2]Netzbetreiber_SAV_EHB!D1787</f>
        <v>14462.4</v>
      </c>
      <c r="E1787" s="32">
        <f>[2]Netzbetreiber_SAV_EHB!E1787</f>
        <v>14462.4</v>
      </c>
      <c r="F1787" s="32">
        <f>[2]Netzbetreiber_SAV_EHB!F1787</f>
        <v>14462.4</v>
      </c>
      <c r="G1787" s="32">
        <f>[2]Netzbetreiber_SAV_EHB!G1787</f>
        <v>14462.4</v>
      </c>
      <c r="H1787" s="32">
        <f>[2]Netzbetreiber_SAV_EHB!H1787</f>
        <v>14462.4</v>
      </c>
      <c r="I1787" s="32">
        <f>[2]Netzbetreiber_SAV_EHB!I1787</f>
        <v>14462.4</v>
      </c>
      <c r="J1787" s="32">
        <f>[2]Netzbetreiber_SAV_EHB!J1787</f>
        <v>14462.4</v>
      </c>
      <c r="K1787" s="32">
        <f>[2]Netzbetreiber_SAV_EHB!K1787</f>
        <v>14462.4</v>
      </c>
      <c r="L1787" s="32">
        <f>[2]Netzbetreiber_SAV_EHB!L1787</f>
        <v>14462.4</v>
      </c>
      <c r="M1787" s="32">
        <f>[2]Netzbetreiber_SAV_EHB!M1787</f>
        <v>14462.4</v>
      </c>
      <c r="N1787" s="32">
        <f>[2]Netzbetreiber_SAV_EHB!N1787</f>
        <v>14462.4</v>
      </c>
      <c r="O1787" s="32">
        <f>[2]Netzbetreiber_SAV_EHB!O1787</f>
        <v>14462.4</v>
      </c>
      <c r="P1787" s="32">
        <f>[2]Netzbetreiber_SAV_EHB!P1787</f>
        <v>14462.4</v>
      </c>
      <c r="Q1787" s="32">
        <f>[2]Netzbetreiber_SAV_EHB!Q1787</f>
        <v>14462.4</v>
      </c>
      <c r="R1787" s="32">
        <f>[2]Netzbetreiber_SAV_EHB!R1787</f>
        <v>14462.4</v>
      </c>
      <c r="S1787" s="32">
        <f>[2]Netzbetreiber_SAV_EHB!S1787</f>
        <v>14462.4</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7" t="s">
        <v>122</v>
      </c>
      <c r="B1806" s="6" t="s">
        <v>10</v>
      </c>
      <c r="C1806" s="7">
        <f>SUM(C1729:C1805)</f>
        <v>555871.12</v>
      </c>
      <c r="D1806" s="7">
        <f>SUM(D1728:D1805)</f>
        <v>606121.11999999988</v>
      </c>
      <c r="E1806" s="7">
        <f>SUM(E1727:E1805)</f>
        <v>606121.11999999988</v>
      </c>
      <c r="F1806" s="7">
        <f>SUM(F1726:F1805)</f>
        <v>606121.11999999988</v>
      </c>
      <c r="G1806" s="7">
        <f>SUM(G1725:G1805)</f>
        <v>606121.11999999988</v>
      </c>
      <c r="H1806" s="7">
        <f>SUM(H1719:H1805)</f>
        <v>606121.11999999988</v>
      </c>
      <c r="I1806" s="7">
        <f>SUM(I1719:I1805)</f>
        <v>606121.11999999988</v>
      </c>
      <c r="J1806" s="7">
        <f t="shared" ref="J1806" si="54">SUM(J1719:J1805)</f>
        <v>629847.47999999986</v>
      </c>
      <c r="K1806" s="7">
        <f>SUM(K1719:K1805)</f>
        <v>629847.47999999986</v>
      </c>
      <c r="L1806" s="7">
        <f t="shared" ref="L1806" si="55">SUM(L1719:L1805)</f>
        <v>629847.47999999986</v>
      </c>
      <c r="M1806" s="7">
        <f>SUM(M1719:M1805)</f>
        <v>750136.86</v>
      </c>
      <c r="N1806" s="10">
        <f>SUM(N1714:N1805)</f>
        <v>750136.86</v>
      </c>
      <c r="O1806" s="10">
        <f t="shared" ref="O1806:R1806" si="56">SUM(O1714:O1805)</f>
        <v>750136.86</v>
      </c>
      <c r="P1806" s="10">
        <f t="shared" si="56"/>
        <v>759527.14</v>
      </c>
      <c r="Q1806" s="10">
        <f t="shared" si="56"/>
        <v>759527.14</v>
      </c>
      <c r="R1806" s="10">
        <f t="shared" si="56"/>
        <v>759527.14</v>
      </c>
      <c r="S1806" s="10">
        <f>SUM(S1713:S1805)</f>
        <v>759527.14</v>
      </c>
    </row>
    <row r="1807" spans="1:19">
      <c r="A1807" s="58"/>
      <c r="B1807" s="6"/>
      <c r="C1807" s="7"/>
      <c r="D1807" s="7"/>
      <c r="E1807" s="7"/>
      <c r="F1807" s="7"/>
      <c r="G1807" s="7"/>
      <c r="H1807" s="7"/>
      <c r="I1807" s="7"/>
      <c r="J1807" s="7"/>
      <c r="K1807" s="7"/>
      <c r="L1807" s="7"/>
      <c r="M1807" s="9"/>
      <c r="N1807" s="104"/>
      <c r="O1807" s="104"/>
      <c r="P1807" s="104"/>
      <c r="Q1807" s="104"/>
      <c r="R1807" s="104"/>
      <c r="S1807" s="104"/>
    </row>
    <row r="1808" spans="1:19">
      <c r="A1808" s="59" t="s">
        <v>123</v>
      </c>
      <c r="B1808" s="5">
        <v>2022</v>
      </c>
      <c r="C1808" s="31"/>
      <c r="D1808" s="31"/>
      <c r="E1808" s="31"/>
      <c r="F1808" s="31"/>
      <c r="G1808" s="31"/>
      <c r="H1808" s="31"/>
      <c r="I1808" s="31"/>
      <c r="J1808" s="31"/>
      <c r="K1808" s="31"/>
      <c r="L1808" s="31"/>
      <c r="M1808" s="31"/>
      <c r="N1808" s="31"/>
      <c r="O1808" s="31"/>
      <c r="P1808" s="31"/>
      <c r="Q1808" s="31"/>
      <c r="R1808" s="56"/>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800000</v>
      </c>
      <c r="D1833" s="32">
        <f>[2]Netzbetreiber_SAV_EHB!D1833</f>
        <v>800000</v>
      </c>
      <c r="E1833" s="32">
        <f>[2]Netzbetreiber_SAV_EHB!E1833</f>
        <v>800000</v>
      </c>
      <c r="F1833" s="32">
        <f>[2]Netzbetreiber_SAV_EHB!F1833</f>
        <v>800000</v>
      </c>
      <c r="G1833" s="32">
        <f>[2]Netzbetreiber_SAV_EHB!G1833</f>
        <v>800000</v>
      </c>
      <c r="H1833" s="32">
        <f>[2]Netzbetreiber_SAV_EHB!H1833</f>
        <v>800000</v>
      </c>
      <c r="I1833" s="32">
        <f>[2]Netzbetreiber_SAV_EHB!I1833</f>
        <v>800000</v>
      </c>
      <c r="J1833" s="32">
        <f>[2]Netzbetreiber_SAV_EHB!J1833</f>
        <v>800000</v>
      </c>
      <c r="K1833" s="32">
        <f>[2]Netzbetreiber_SAV_EHB!K1833</f>
        <v>800000</v>
      </c>
      <c r="L1833" s="32">
        <f>[2]Netzbetreiber_SAV_EHB!L1833</f>
        <v>800000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500</v>
      </c>
      <c r="D1834" s="32">
        <f>[2]Netzbetreiber_SAV_EHB!D1834</f>
        <v>500</v>
      </c>
      <c r="E1834" s="32">
        <f>[2]Netzbetreiber_SAV_EHB!E1834</f>
        <v>500</v>
      </c>
      <c r="F1834" s="32">
        <f>[2]Netzbetreiber_SAV_EHB!F1834</f>
        <v>500</v>
      </c>
      <c r="G1834" s="32">
        <f>[2]Netzbetreiber_SAV_EHB!G1834</f>
        <v>500</v>
      </c>
      <c r="H1834" s="32">
        <f>[2]Netzbetreiber_SAV_EHB!H1834</f>
        <v>500</v>
      </c>
      <c r="I1834" s="32">
        <f>[2]Netzbetreiber_SAV_EHB!I1834</f>
        <v>500</v>
      </c>
      <c r="J1834" s="32">
        <f>[2]Netzbetreiber_SAV_EHB!J1834</f>
        <v>500</v>
      </c>
      <c r="K1834" s="32">
        <f>[2]Netzbetreiber_SAV_EHB!K1834</f>
        <v>500</v>
      </c>
      <c r="L1834" s="32">
        <f>[2]Netzbetreiber_SAV_EHB!L1834</f>
        <v>500</v>
      </c>
      <c r="M1834" s="32">
        <f>[2]Netzbetreiber_SAV_EHB!M1834</f>
        <v>500</v>
      </c>
      <c r="N1834" s="32">
        <f>[2]Netzbetreiber_SAV_EHB!N1834</f>
        <v>500</v>
      </c>
      <c r="O1834" s="32">
        <f>[2]Netzbetreiber_SAV_EHB!O1834</f>
        <v>500</v>
      </c>
      <c r="P1834" s="32">
        <f>[2]Netzbetreiber_SAV_EHB!P1834</f>
        <v>500</v>
      </c>
      <c r="Q1834" s="32">
        <f>[2]Netzbetreiber_SAV_EHB!Q1834</f>
        <v>500</v>
      </c>
      <c r="R1834" s="32">
        <f>[2]Netzbetreiber_SAV_EHB!R1834</f>
        <v>500</v>
      </c>
      <c r="S1834" s="32">
        <f>[2]Netzbetreiber_SAV_EHB!S1834</f>
        <v>500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1440</v>
      </c>
      <c r="D1836" s="32">
        <f>[2]Netzbetreiber_SAV_EHB!D1836</f>
        <v>1440</v>
      </c>
      <c r="E1836" s="32">
        <f>[2]Netzbetreiber_SAV_EHB!E1836</f>
        <v>1440</v>
      </c>
      <c r="F1836" s="32">
        <f>[2]Netzbetreiber_SAV_EHB!F1836</f>
        <v>1440</v>
      </c>
      <c r="G1836" s="32">
        <f>[2]Netzbetreiber_SAV_EHB!G1836</f>
        <v>1440</v>
      </c>
      <c r="H1836" s="32">
        <f>[2]Netzbetreiber_SAV_EHB!H1836</f>
        <v>1440</v>
      </c>
      <c r="I1836" s="32">
        <f>[2]Netzbetreiber_SAV_EHB!I1836</f>
        <v>1440</v>
      </c>
      <c r="J1836" s="32">
        <f>[2]Netzbetreiber_SAV_EHB!J1836</f>
        <v>1440</v>
      </c>
      <c r="K1836" s="32">
        <f>[2]Netzbetreiber_SAV_EHB!K1836</f>
        <v>1440</v>
      </c>
      <c r="L1836" s="32">
        <f>[2]Netzbetreiber_SAV_EHB!L1836</f>
        <v>1440</v>
      </c>
      <c r="M1836" s="32">
        <f>[2]Netzbetreiber_SAV_EHB!M1836</f>
        <v>1440</v>
      </c>
      <c r="N1836" s="32">
        <f>[2]Netzbetreiber_SAV_EHB!N1836</f>
        <v>1440</v>
      </c>
      <c r="O1836" s="32">
        <f>[2]Netzbetreiber_SAV_EHB!O1836</f>
        <v>1440</v>
      </c>
      <c r="P1836" s="32">
        <f>[2]Netzbetreiber_SAV_EHB!P1836</f>
        <v>1440</v>
      </c>
      <c r="Q1836" s="32">
        <f>[2]Netzbetreiber_SAV_EHB!Q1836</f>
        <v>1440</v>
      </c>
      <c r="R1836" s="32">
        <f>[2]Netzbetreiber_SAV_EHB!R1836</f>
        <v>1440</v>
      </c>
      <c r="S1836" s="32">
        <f>[2]Netzbetreiber_SAV_EHB!S1836</f>
        <v>1440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7" t="s">
        <v>123</v>
      </c>
      <c r="B1901" s="6" t="s">
        <v>10</v>
      </c>
      <c r="C1901" s="7">
        <f>SUM(C1824:C1900)</f>
        <v>801940</v>
      </c>
      <c r="D1901" s="7">
        <f>SUM(D1823:D1900)</f>
        <v>801940</v>
      </c>
      <c r="E1901" s="7">
        <f>SUM(E1822:E1900)</f>
        <v>801940</v>
      </c>
      <c r="F1901" s="7">
        <f>SUM(F1821:F1900)</f>
        <v>801940</v>
      </c>
      <c r="G1901" s="7">
        <f>SUM(G1820:G1900)</f>
        <v>801940</v>
      </c>
      <c r="H1901" s="7">
        <f>SUM(H1814:H1900)</f>
        <v>801940</v>
      </c>
      <c r="I1901" s="7">
        <f>SUM(I1814:I1900)</f>
        <v>801940</v>
      </c>
      <c r="J1901" s="7">
        <f t="shared" ref="J1901" si="57">SUM(J1814:J1900)</f>
        <v>801940</v>
      </c>
      <c r="K1901" s="7">
        <f>SUM(K1814:K1900)</f>
        <v>801940</v>
      </c>
      <c r="L1901" s="7">
        <f t="shared" ref="L1901" si="58">SUM(L1814:L1900)</f>
        <v>801940</v>
      </c>
      <c r="M1901" s="7">
        <f>SUM(M1814:M1900)</f>
        <v>1940</v>
      </c>
      <c r="N1901" s="10">
        <f>SUM(N1809:N1900)</f>
        <v>1940</v>
      </c>
      <c r="O1901" s="10">
        <f t="shared" ref="O1901:R1901" si="59">SUM(O1809:O1900)</f>
        <v>1940</v>
      </c>
      <c r="P1901" s="10">
        <f t="shared" si="59"/>
        <v>1940</v>
      </c>
      <c r="Q1901" s="10">
        <f t="shared" si="59"/>
        <v>1940</v>
      </c>
      <c r="R1901" s="10">
        <f t="shared" si="59"/>
        <v>1940</v>
      </c>
      <c r="S1901" s="10">
        <f>SUM(S1808:S1900)</f>
        <v>1940</v>
      </c>
    </row>
    <row r="1902" spans="1:19">
      <c r="A1902" s="58"/>
      <c r="B1902" s="6"/>
      <c r="C1902" s="7"/>
      <c r="D1902" s="7"/>
      <c r="E1902" s="7"/>
      <c r="F1902" s="7"/>
      <c r="G1902" s="7"/>
      <c r="H1902" s="7"/>
      <c r="I1902" s="7"/>
      <c r="J1902" s="7"/>
      <c r="K1902" s="7"/>
      <c r="L1902" s="7"/>
      <c r="M1902" s="9"/>
      <c r="N1902" s="104"/>
      <c r="O1902" s="104"/>
      <c r="P1902" s="104"/>
      <c r="Q1902" s="104"/>
      <c r="R1902" s="104"/>
      <c r="S1902" s="104"/>
    </row>
    <row r="1903" spans="1:19">
      <c r="A1903" s="59" t="s">
        <v>124</v>
      </c>
      <c r="B1903" s="5">
        <v>2022</v>
      </c>
      <c r="C1903" s="31"/>
      <c r="D1903" s="31"/>
      <c r="E1903" s="31"/>
      <c r="F1903" s="31"/>
      <c r="G1903" s="31"/>
      <c r="H1903" s="31"/>
      <c r="I1903" s="31"/>
      <c r="J1903" s="31"/>
      <c r="K1903" s="31"/>
      <c r="L1903" s="31"/>
      <c r="M1903" s="31"/>
      <c r="N1903" s="31"/>
      <c r="O1903" s="31"/>
      <c r="P1903" s="31"/>
      <c r="Q1903" s="31"/>
      <c r="R1903" s="56"/>
      <c r="S1903" s="32">
        <f>[2]Netzbetreiber_SAV_EHB!S1903</f>
        <v>93182.73</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370300.01</v>
      </c>
      <c r="S1904" s="32">
        <f>[2]Netzbetreiber_SAV_EHB!S1904</f>
        <v>370300.01</v>
      </c>
    </row>
    <row r="1905" spans="1:19">
      <c r="B1905" s="5">
        <v>2020</v>
      </c>
      <c r="C1905" s="31"/>
      <c r="D1905" s="31"/>
      <c r="E1905" s="31"/>
      <c r="F1905" s="31"/>
      <c r="G1905" s="31"/>
      <c r="H1905" s="31"/>
      <c r="I1905" s="31"/>
      <c r="J1905" s="31"/>
      <c r="K1905" s="31"/>
      <c r="L1905" s="31"/>
      <c r="M1905" s="31"/>
      <c r="N1905" s="31"/>
      <c r="O1905" s="31"/>
      <c r="P1905" s="31"/>
      <c r="Q1905" s="32">
        <f>[2]Netzbetreiber_SAV_EHB!Q1905</f>
        <v>69535.959999999992</v>
      </c>
      <c r="R1905" s="32">
        <f>[2]Netzbetreiber_SAV_EHB!R1905</f>
        <v>69535.959999999992</v>
      </c>
      <c r="S1905" s="32">
        <f>[2]Netzbetreiber_SAV_EHB!S1905</f>
        <v>69535.959999999992</v>
      </c>
    </row>
    <row r="1906" spans="1:19">
      <c r="A1906" s="35"/>
      <c r="B1906" s="5">
        <v>2019</v>
      </c>
      <c r="C1906" s="31"/>
      <c r="D1906" s="31"/>
      <c r="E1906" s="31"/>
      <c r="F1906" s="31"/>
      <c r="G1906" s="31"/>
      <c r="H1906" s="31"/>
      <c r="I1906" s="31"/>
      <c r="J1906" s="31"/>
      <c r="K1906" s="31"/>
      <c r="L1906" s="31"/>
      <c r="M1906" s="31"/>
      <c r="N1906" s="31"/>
      <c r="O1906" s="31"/>
      <c r="P1906" s="32">
        <f>[2]Netzbetreiber_SAV_EHB!P1906</f>
        <v>316942.68000000005</v>
      </c>
      <c r="Q1906" s="32">
        <f>[2]Netzbetreiber_SAV_EHB!Q1906</f>
        <v>311205.87000000005</v>
      </c>
      <c r="R1906" s="32">
        <f>[2]Netzbetreiber_SAV_EHB!R1906</f>
        <v>311205.87000000005</v>
      </c>
      <c r="S1906" s="32">
        <f>[2]Netzbetreiber_SAV_EHB!S1906</f>
        <v>311205.87000000005</v>
      </c>
    </row>
    <row r="1907" spans="1:19">
      <c r="A1907" s="35"/>
      <c r="B1907" s="5">
        <v>2018</v>
      </c>
      <c r="C1907" s="31"/>
      <c r="D1907" s="31"/>
      <c r="E1907" s="31"/>
      <c r="F1907" s="31"/>
      <c r="G1907" s="31"/>
      <c r="H1907" s="31"/>
      <c r="I1907" s="31"/>
      <c r="J1907" s="31"/>
      <c r="K1907" s="31"/>
      <c r="L1907" s="31"/>
      <c r="M1907" s="31"/>
      <c r="N1907" s="31"/>
      <c r="O1907" s="32">
        <f>[2]Netzbetreiber_SAV_EHB!O1907</f>
        <v>152484.53999999998</v>
      </c>
      <c r="P1907" s="32">
        <f>[2]Netzbetreiber_SAV_EHB!P1907</f>
        <v>152484.53999999998</v>
      </c>
      <c r="Q1907" s="32">
        <f>[2]Netzbetreiber_SAV_EHB!Q1907</f>
        <v>152484.53999999998</v>
      </c>
      <c r="R1907" s="32">
        <f>[2]Netzbetreiber_SAV_EHB!R1907</f>
        <v>152484.53999999998</v>
      </c>
      <c r="S1907" s="32">
        <f>[2]Netzbetreiber_SAV_EHB!S1907</f>
        <v>152484.53999999998</v>
      </c>
    </row>
    <row r="1908" spans="1:19">
      <c r="A1908" s="35"/>
      <c r="B1908" s="5">
        <v>2017</v>
      </c>
      <c r="C1908" s="31"/>
      <c r="D1908" s="31"/>
      <c r="E1908" s="31"/>
      <c r="F1908" s="31"/>
      <c r="G1908" s="31"/>
      <c r="H1908" s="31"/>
      <c r="I1908" s="31"/>
      <c r="J1908" s="31"/>
      <c r="K1908" s="31"/>
      <c r="L1908" s="31"/>
      <c r="M1908" s="31"/>
      <c r="N1908" s="32">
        <f>[2]Netzbetreiber_SAV_EHB!N1908</f>
        <v>68060.02</v>
      </c>
      <c r="O1908" s="32">
        <f>[2]Netzbetreiber_SAV_EHB!O1908</f>
        <v>68060.02</v>
      </c>
      <c r="P1908" s="32">
        <f>[2]Netzbetreiber_SAV_EHB!P1908</f>
        <v>68060.02</v>
      </c>
      <c r="Q1908" s="32">
        <f>[2]Netzbetreiber_SAV_EHB!Q1908</f>
        <v>67946.040000000008</v>
      </c>
      <c r="R1908" s="32">
        <f>[2]Netzbetreiber_SAV_EHB!R1908</f>
        <v>67946.040000000008</v>
      </c>
      <c r="S1908" s="32">
        <f>[2]Netzbetreiber_SAV_EHB!S1908</f>
        <v>67946.040000000008</v>
      </c>
    </row>
    <row r="1909" spans="1:19">
      <c r="B1909" s="5">
        <v>2016</v>
      </c>
      <c r="C1909" s="31"/>
      <c r="D1909" s="31"/>
      <c r="E1909" s="31"/>
      <c r="F1909" s="31"/>
      <c r="G1909" s="31"/>
      <c r="H1909" s="31"/>
      <c r="I1909" s="31"/>
      <c r="J1909" s="31"/>
      <c r="K1909" s="31"/>
      <c r="L1909" s="31"/>
      <c r="M1909" s="32">
        <f>[2]Netzbetreiber_SAV_EHB!M1909</f>
        <v>84226.39</v>
      </c>
      <c r="N1909" s="32">
        <f>[2]Netzbetreiber_SAV_EHB!N1909</f>
        <v>84226.39</v>
      </c>
      <c r="O1909" s="32">
        <f>[2]Netzbetreiber_SAV_EHB!O1909</f>
        <v>84226.39</v>
      </c>
      <c r="P1909" s="32">
        <f>[2]Netzbetreiber_SAV_EHB!P1909</f>
        <v>84226.39</v>
      </c>
      <c r="Q1909" s="32">
        <f>[2]Netzbetreiber_SAV_EHB!Q1909</f>
        <v>82528.84</v>
      </c>
      <c r="R1909" s="32">
        <f>[2]Netzbetreiber_SAV_EHB!R1909</f>
        <v>82528.84</v>
      </c>
      <c r="S1909" s="32">
        <f>[2]Netzbetreiber_SAV_EHB!S1909</f>
        <v>82528.84</v>
      </c>
    </row>
    <row r="1910" spans="1:19">
      <c r="B1910" s="5">
        <v>2015</v>
      </c>
      <c r="C1910" s="31"/>
      <c r="D1910" s="31"/>
      <c r="E1910" s="31"/>
      <c r="F1910" s="31"/>
      <c r="G1910" s="31"/>
      <c r="H1910" s="31"/>
      <c r="I1910" s="31"/>
      <c r="J1910" s="31"/>
      <c r="K1910" s="31"/>
      <c r="L1910" s="32">
        <f>[2]Netzbetreiber_SAV_EHB!L1910</f>
        <v>90458.689999999988</v>
      </c>
      <c r="M1910" s="32">
        <f>[2]Netzbetreiber_SAV_EHB!M1910</f>
        <v>90458.689999999988</v>
      </c>
      <c r="N1910" s="32">
        <f>[2]Netzbetreiber_SAV_EHB!N1910</f>
        <v>90458.689999999988</v>
      </c>
      <c r="O1910" s="32">
        <f>[2]Netzbetreiber_SAV_EHB!O1910</f>
        <v>90458.689999999988</v>
      </c>
      <c r="P1910" s="32">
        <f>[2]Netzbetreiber_SAV_EHB!P1910</f>
        <v>90458.689999999988</v>
      </c>
      <c r="Q1910" s="32">
        <f>[2]Netzbetreiber_SAV_EHB!Q1910</f>
        <v>89978.39</v>
      </c>
      <c r="R1910" s="32">
        <f>[2]Netzbetreiber_SAV_EHB!R1910</f>
        <v>89978.39</v>
      </c>
      <c r="S1910" s="32">
        <f>[2]Netzbetreiber_SAV_EHB!S1910</f>
        <v>89978.39</v>
      </c>
    </row>
    <row r="1911" spans="1:19">
      <c r="B1911" s="5">
        <v>2014</v>
      </c>
      <c r="C1911" s="31"/>
      <c r="D1911" s="31"/>
      <c r="E1911" s="31"/>
      <c r="F1911" s="31"/>
      <c r="G1911" s="31"/>
      <c r="H1911" s="31"/>
      <c r="I1911" s="31"/>
      <c r="J1911" s="31"/>
      <c r="K1911" s="32">
        <f>[2]Netzbetreiber_SAV_EHB!K1911</f>
        <v>113350.22</v>
      </c>
      <c r="L1911" s="32">
        <f>[2]Netzbetreiber_SAV_EHB!L1911</f>
        <v>113350.22</v>
      </c>
      <c r="M1911" s="32">
        <f>[2]Netzbetreiber_SAV_EHB!M1911</f>
        <v>113350.22</v>
      </c>
      <c r="N1911" s="32">
        <f>[2]Netzbetreiber_SAV_EHB!N1911</f>
        <v>113350.22</v>
      </c>
      <c r="O1911" s="32">
        <f>[2]Netzbetreiber_SAV_EHB!O1911</f>
        <v>113350.22</v>
      </c>
      <c r="P1911" s="32">
        <f>[2]Netzbetreiber_SAV_EHB!P1911</f>
        <v>113350.22</v>
      </c>
      <c r="Q1911" s="32">
        <f>[2]Netzbetreiber_SAV_EHB!Q1911</f>
        <v>113350.22</v>
      </c>
      <c r="R1911" s="32">
        <f>[2]Netzbetreiber_SAV_EHB!R1911</f>
        <v>113350.22</v>
      </c>
      <c r="S1911" s="32">
        <f>[2]Netzbetreiber_SAV_EHB!S1911</f>
        <v>113350.22</v>
      </c>
    </row>
    <row r="1912" spans="1:19">
      <c r="B1912" s="5">
        <v>2013</v>
      </c>
      <c r="C1912" s="31"/>
      <c r="D1912" s="31"/>
      <c r="E1912" s="31"/>
      <c r="F1912" s="31"/>
      <c r="G1912" s="31"/>
      <c r="H1912" s="31"/>
      <c r="I1912" s="31"/>
      <c r="J1912" s="32">
        <f>[2]Netzbetreiber_SAV_EHB!J1912</f>
        <v>106138.87</v>
      </c>
      <c r="K1912" s="32">
        <f>[2]Netzbetreiber_SAV_EHB!K1912</f>
        <v>106138.87</v>
      </c>
      <c r="L1912" s="32">
        <f>[2]Netzbetreiber_SAV_EHB!L1912</f>
        <v>106138.87</v>
      </c>
      <c r="M1912" s="32">
        <f>[2]Netzbetreiber_SAV_EHB!M1912</f>
        <v>106138.87</v>
      </c>
      <c r="N1912" s="32">
        <f>[2]Netzbetreiber_SAV_EHB!N1912</f>
        <v>106138.87</v>
      </c>
      <c r="O1912" s="32">
        <f>[2]Netzbetreiber_SAV_EHB!O1912</f>
        <v>106138.87</v>
      </c>
      <c r="P1912" s="32">
        <f>[2]Netzbetreiber_SAV_EHB!P1912</f>
        <v>106138.87</v>
      </c>
      <c r="Q1912" s="32">
        <f>[2]Netzbetreiber_SAV_EHB!Q1912</f>
        <v>103778.09999999999</v>
      </c>
      <c r="R1912" s="32">
        <f>[2]Netzbetreiber_SAV_EHB!R1912</f>
        <v>103778.09999999999</v>
      </c>
      <c r="S1912" s="32">
        <f>[2]Netzbetreiber_SAV_EHB!S1912</f>
        <v>103778.09999999999</v>
      </c>
    </row>
    <row r="1913" spans="1:19">
      <c r="B1913" s="5">
        <v>2012</v>
      </c>
      <c r="C1913" s="31"/>
      <c r="D1913" s="31"/>
      <c r="E1913" s="31"/>
      <c r="F1913" s="31"/>
      <c r="G1913" s="31"/>
      <c r="H1913" s="31"/>
      <c r="I1913" s="32">
        <f>[2]Netzbetreiber_SAV_EHB!I1913</f>
        <v>154922.63999999998</v>
      </c>
      <c r="J1913" s="32">
        <f>[2]Netzbetreiber_SAV_EHB!J1913</f>
        <v>154922.63999999998</v>
      </c>
      <c r="K1913" s="32">
        <f>[2]Netzbetreiber_SAV_EHB!K1913</f>
        <v>154922.63999999998</v>
      </c>
      <c r="L1913" s="32">
        <f>[2]Netzbetreiber_SAV_EHB!L1913</f>
        <v>154922.63999999998</v>
      </c>
      <c r="M1913" s="32">
        <f>[2]Netzbetreiber_SAV_EHB!M1913</f>
        <v>154922.63999999998</v>
      </c>
      <c r="N1913" s="32">
        <f>[2]Netzbetreiber_SAV_EHB!N1913</f>
        <v>154922.63999999998</v>
      </c>
      <c r="O1913" s="32">
        <f>[2]Netzbetreiber_SAV_EHB!O1913</f>
        <v>154922.63999999998</v>
      </c>
      <c r="P1913" s="32">
        <f>[2]Netzbetreiber_SAV_EHB!P1913</f>
        <v>154922.63999999998</v>
      </c>
      <c r="Q1913" s="32">
        <f>[2]Netzbetreiber_SAV_EHB!Q1913</f>
        <v>134558.93000000002</v>
      </c>
      <c r="R1913" s="32">
        <f>[2]Netzbetreiber_SAV_EHB!R1913</f>
        <v>134558.93000000002</v>
      </c>
      <c r="S1913" s="32">
        <f>[2]Netzbetreiber_SAV_EHB!S1913</f>
        <v>134558.93000000002</v>
      </c>
    </row>
    <row r="1914" spans="1:19">
      <c r="B1914" s="5">
        <v>2011</v>
      </c>
      <c r="C1914" s="31"/>
      <c r="D1914" s="31"/>
      <c r="E1914" s="31"/>
      <c r="F1914" s="31"/>
      <c r="G1914" s="31"/>
      <c r="H1914" s="32">
        <f>[2]Netzbetreiber_SAV_EHB!H1914</f>
        <v>176479.46999999997</v>
      </c>
      <c r="I1914" s="32">
        <f>[2]Netzbetreiber_SAV_EHB!I1914</f>
        <v>176479.46999999997</v>
      </c>
      <c r="J1914" s="32">
        <f>[2]Netzbetreiber_SAV_EHB!J1914</f>
        <v>176479.46999999997</v>
      </c>
      <c r="K1914" s="32">
        <f>[2]Netzbetreiber_SAV_EHB!K1914</f>
        <v>176479.46999999997</v>
      </c>
      <c r="L1914" s="32">
        <f>[2]Netzbetreiber_SAV_EHB!L1914</f>
        <v>176479.46999999997</v>
      </c>
      <c r="M1914" s="32">
        <f>[2]Netzbetreiber_SAV_EHB!M1914</f>
        <v>176479.46999999997</v>
      </c>
      <c r="N1914" s="32">
        <f>[2]Netzbetreiber_SAV_EHB!N1914</f>
        <v>176479.46999999997</v>
      </c>
      <c r="O1914" s="32">
        <f>[2]Netzbetreiber_SAV_EHB!O1914</f>
        <v>176479.46999999997</v>
      </c>
      <c r="P1914" s="32">
        <f>[2]Netzbetreiber_SAV_EHB!P1914</f>
        <v>176479.46999999997</v>
      </c>
      <c r="Q1914" s="32">
        <f>[2]Netzbetreiber_SAV_EHB!Q1914</f>
        <v>173044.28999999998</v>
      </c>
      <c r="R1914" s="32">
        <f>[2]Netzbetreiber_SAV_EHB!R1914</f>
        <v>173044.28999999998</v>
      </c>
      <c r="S1914" s="32">
        <f>[2]Netzbetreiber_SAV_EHB!S1914</f>
        <v>173044.28999999998</v>
      </c>
    </row>
    <row r="1915" spans="1:19">
      <c r="B1915" s="5">
        <v>2010</v>
      </c>
      <c r="C1915" s="31"/>
      <c r="D1915" s="31"/>
      <c r="E1915" s="31"/>
      <c r="F1915" s="31"/>
      <c r="G1915" s="32">
        <f>[2]Netzbetreiber_SAV_EHB!G1915</f>
        <v>122160.75</v>
      </c>
      <c r="H1915" s="32">
        <f>[2]Netzbetreiber_SAV_EHB!H1915</f>
        <v>122160.75</v>
      </c>
      <c r="I1915" s="32">
        <f>[2]Netzbetreiber_SAV_EHB!I1915</f>
        <v>122160.75</v>
      </c>
      <c r="J1915" s="32">
        <f>[2]Netzbetreiber_SAV_EHB!J1915</f>
        <v>122160.75</v>
      </c>
      <c r="K1915" s="32">
        <f>[2]Netzbetreiber_SAV_EHB!K1915</f>
        <v>122160.75</v>
      </c>
      <c r="L1915" s="32">
        <f>[2]Netzbetreiber_SAV_EHB!L1915</f>
        <v>122160.75</v>
      </c>
      <c r="M1915" s="32">
        <f>[2]Netzbetreiber_SAV_EHB!M1915</f>
        <v>122160.75</v>
      </c>
      <c r="N1915" s="32">
        <f>[2]Netzbetreiber_SAV_EHB!N1915</f>
        <v>122160.75</v>
      </c>
      <c r="O1915" s="32">
        <f>[2]Netzbetreiber_SAV_EHB!O1915</f>
        <v>122160.75</v>
      </c>
      <c r="P1915" s="32">
        <f>[2]Netzbetreiber_SAV_EHB!P1915</f>
        <v>122160.75</v>
      </c>
      <c r="Q1915" s="32">
        <f>[2]Netzbetreiber_SAV_EHB!Q1915</f>
        <v>111452.94</v>
      </c>
      <c r="R1915" s="32">
        <f>[2]Netzbetreiber_SAV_EHB!R1915</f>
        <v>111452.94</v>
      </c>
      <c r="S1915" s="32">
        <f>[2]Netzbetreiber_SAV_EHB!S1915</f>
        <v>111452.94</v>
      </c>
    </row>
    <row r="1916" spans="1:19">
      <c r="B1916" s="5">
        <v>2009</v>
      </c>
      <c r="C1916" s="31"/>
      <c r="D1916" s="31"/>
      <c r="E1916" s="31"/>
      <c r="F1916" s="32">
        <f>[2]Netzbetreiber_SAV_EHB!F1916</f>
        <v>46152.17</v>
      </c>
      <c r="G1916" s="32">
        <f>[2]Netzbetreiber_SAV_EHB!G1916</f>
        <v>46152.17</v>
      </c>
      <c r="H1916" s="32">
        <f>[2]Netzbetreiber_SAV_EHB!H1916</f>
        <v>46152.17</v>
      </c>
      <c r="I1916" s="32">
        <f>[2]Netzbetreiber_SAV_EHB!I1916</f>
        <v>46152.17</v>
      </c>
      <c r="J1916" s="32">
        <f>[2]Netzbetreiber_SAV_EHB!J1916</f>
        <v>46152.17</v>
      </c>
      <c r="K1916" s="32">
        <f>[2]Netzbetreiber_SAV_EHB!K1916</f>
        <v>46152.17</v>
      </c>
      <c r="L1916" s="32">
        <f>[2]Netzbetreiber_SAV_EHB!L1916</f>
        <v>46152.17</v>
      </c>
      <c r="M1916" s="32">
        <f>[2]Netzbetreiber_SAV_EHB!M1916</f>
        <v>46152.17</v>
      </c>
      <c r="N1916" s="32">
        <f>[2]Netzbetreiber_SAV_EHB!N1916</f>
        <v>46152.17</v>
      </c>
      <c r="O1916" s="32">
        <f>[2]Netzbetreiber_SAV_EHB!O1916</f>
        <v>46152.17</v>
      </c>
      <c r="P1916" s="32">
        <f>[2]Netzbetreiber_SAV_EHB!P1916</f>
        <v>46152.17</v>
      </c>
      <c r="Q1916" s="32">
        <f>[2]Netzbetreiber_SAV_EHB!Q1916</f>
        <v>46089.619999999995</v>
      </c>
      <c r="R1916" s="32">
        <f>[2]Netzbetreiber_SAV_EHB!R1916</f>
        <v>46089.619999999995</v>
      </c>
      <c r="S1916" s="32">
        <f>[2]Netzbetreiber_SAV_EHB!S1916</f>
        <v>46089.619999999995</v>
      </c>
    </row>
    <row r="1917" spans="1:19">
      <c r="B1917" s="5">
        <v>2008</v>
      </c>
      <c r="C1917" s="31"/>
      <c r="D1917" s="31"/>
      <c r="E1917" s="32">
        <f>[2]Netzbetreiber_SAV_EHB!E1917</f>
        <v>204666.02</v>
      </c>
      <c r="F1917" s="32">
        <f>[2]Netzbetreiber_SAV_EHB!F1917</f>
        <v>204666.02</v>
      </c>
      <c r="G1917" s="32">
        <f>[2]Netzbetreiber_SAV_EHB!G1917</f>
        <v>204666.02</v>
      </c>
      <c r="H1917" s="32">
        <f>[2]Netzbetreiber_SAV_EHB!H1917</f>
        <v>204666.02</v>
      </c>
      <c r="I1917" s="32">
        <f>[2]Netzbetreiber_SAV_EHB!I1917</f>
        <v>204666.02</v>
      </c>
      <c r="J1917" s="32">
        <f>[2]Netzbetreiber_SAV_EHB!J1917</f>
        <v>204666.02</v>
      </c>
      <c r="K1917" s="32">
        <f>[2]Netzbetreiber_SAV_EHB!K1917</f>
        <v>204666.02</v>
      </c>
      <c r="L1917" s="32">
        <f>[2]Netzbetreiber_SAV_EHB!L1917</f>
        <v>204666.02</v>
      </c>
      <c r="M1917" s="32">
        <f>[2]Netzbetreiber_SAV_EHB!M1917</f>
        <v>204666.02</v>
      </c>
      <c r="N1917" s="32">
        <f>[2]Netzbetreiber_SAV_EHB!N1917</f>
        <v>204666.02</v>
      </c>
      <c r="O1917" s="32">
        <f>[2]Netzbetreiber_SAV_EHB!O1917</f>
        <v>204666.02</v>
      </c>
      <c r="P1917" s="32">
        <f>[2]Netzbetreiber_SAV_EHB!P1917</f>
        <v>204666.02</v>
      </c>
      <c r="Q1917" s="32">
        <f>[2]Netzbetreiber_SAV_EHB!Q1917</f>
        <v>204591.62</v>
      </c>
      <c r="R1917" s="32">
        <f>[2]Netzbetreiber_SAV_EHB!R1917</f>
        <v>204591.62</v>
      </c>
      <c r="S1917" s="32">
        <f>[2]Netzbetreiber_SAV_EHB!S1917</f>
        <v>204591.62</v>
      </c>
    </row>
    <row r="1918" spans="1:19">
      <c r="B1918" s="5">
        <v>2007</v>
      </c>
      <c r="C1918" s="31"/>
      <c r="D1918" s="32">
        <f>[2]Netzbetreiber_SAV_EHB!D1918</f>
        <v>113074.93000000001</v>
      </c>
      <c r="E1918" s="32">
        <f>[2]Netzbetreiber_SAV_EHB!E1918</f>
        <v>113074.93000000001</v>
      </c>
      <c r="F1918" s="32">
        <f>[2]Netzbetreiber_SAV_EHB!F1918</f>
        <v>113074.93000000001</v>
      </c>
      <c r="G1918" s="32">
        <f>[2]Netzbetreiber_SAV_EHB!G1918</f>
        <v>113074.93000000001</v>
      </c>
      <c r="H1918" s="32">
        <f>[2]Netzbetreiber_SAV_EHB!H1918</f>
        <v>113074.93000000001</v>
      </c>
      <c r="I1918" s="32">
        <f>[2]Netzbetreiber_SAV_EHB!I1918</f>
        <v>113074.93000000001</v>
      </c>
      <c r="J1918" s="32">
        <f>[2]Netzbetreiber_SAV_EHB!J1918</f>
        <v>113074.93000000001</v>
      </c>
      <c r="K1918" s="32">
        <f>[2]Netzbetreiber_SAV_EHB!K1918</f>
        <v>113074.93000000001</v>
      </c>
      <c r="L1918" s="32">
        <f>[2]Netzbetreiber_SAV_EHB!L1918</f>
        <v>113074.93000000001</v>
      </c>
      <c r="M1918" s="32">
        <f>[2]Netzbetreiber_SAV_EHB!M1918</f>
        <v>113074.93000000001</v>
      </c>
      <c r="N1918" s="32">
        <f>[2]Netzbetreiber_SAV_EHB!N1918</f>
        <v>113074.93000000001</v>
      </c>
      <c r="O1918" s="32">
        <f>[2]Netzbetreiber_SAV_EHB!O1918</f>
        <v>113074.93000000001</v>
      </c>
      <c r="P1918" s="32">
        <f>[2]Netzbetreiber_SAV_EHB!P1918</f>
        <v>113074.93000000001</v>
      </c>
      <c r="Q1918" s="32">
        <f>[2]Netzbetreiber_SAV_EHB!Q1918</f>
        <v>112507.02</v>
      </c>
      <c r="R1918" s="32">
        <f>[2]Netzbetreiber_SAV_EHB!R1918</f>
        <v>112507.02</v>
      </c>
      <c r="S1918" s="32">
        <f>[2]Netzbetreiber_SAV_EHB!S1918</f>
        <v>112507.02</v>
      </c>
    </row>
    <row r="1919" spans="1:19">
      <c r="B1919" s="5">
        <v>2006</v>
      </c>
      <c r="C1919" s="32">
        <f>[2]Netzbetreiber_SAV_EHB!C1919</f>
        <v>40004.450000000004</v>
      </c>
      <c r="D1919" s="32">
        <f>[2]Netzbetreiber_SAV_EHB!D1919</f>
        <v>40004.450000000004</v>
      </c>
      <c r="E1919" s="32">
        <f>[2]Netzbetreiber_SAV_EHB!E1919</f>
        <v>40004.450000000004</v>
      </c>
      <c r="F1919" s="32">
        <f>[2]Netzbetreiber_SAV_EHB!F1919</f>
        <v>40004.450000000004</v>
      </c>
      <c r="G1919" s="32">
        <f>[2]Netzbetreiber_SAV_EHB!G1919</f>
        <v>40004.450000000004</v>
      </c>
      <c r="H1919" s="32">
        <f>[2]Netzbetreiber_SAV_EHB!H1919</f>
        <v>40004.450000000004</v>
      </c>
      <c r="I1919" s="32">
        <f>[2]Netzbetreiber_SAV_EHB!I1919</f>
        <v>40004.450000000004</v>
      </c>
      <c r="J1919" s="32">
        <f>[2]Netzbetreiber_SAV_EHB!J1919</f>
        <v>40004.450000000004</v>
      </c>
      <c r="K1919" s="32">
        <f>[2]Netzbetreiber_SAV_EHB!K1919</f>
        <v>40004.450000000004</v>
      </c>
      <c r="L1919" s="32">
        <f>[2]Netzbetreiber_SAV_EHB!L1919</f>
        <v>40004.450000000004</v>
      </c>
      <c r="M1919" s="32">
        <f>[2]Netzbetreiber_SAV_EHB!M1919</f>
        <v>40004.450000000004</v>
      </c>
      <c r="N1919" s="32">
        <f>[2]Netzbetreiber_SAV_EHB!N1919</f>
        <v>40004.450000000004</v>
      </c>
      <c r="O1919" s="32">
        <f>[2]Netzbetreiber_SAV_EHB!O1919</f>
        <v>40004.450000000004</v>
      </c>
      <c r="P1919" s="32">
        <f>[2]Netzbetreiber_SAV_EHB!P1919</f>
        <v>40004.450000000004</v>
      </c>
      <c r="Q1919" s="32">
        <f>[2]Netzbetreiber_SAV_EHB!Q1919</f>
        <v>38650.33</v>
      </c>
      <c r="R1919" s="32">
        <f>[2]Netzbetreiber_SAV_EHB!R1919</f>
        <v>38650.33</v>
      </c>
      <c r="S1919" s="32">
        <f>[2]Netzbetreiber_SAV_EHB!S1919</f>
        <v>38650.33</v>
      </c>
    </row>
    <row r="1920" spans="1:19">
      <c r="B1920" s="5">
        <v>2005</v>
      </c>
      <c r="C1920" s="32">
        <f>[2]Netzbetreiber_SAV_EHB!C1920</f>
        <v>77659.459999999992</v>
      </c>
      <c r="D1920" s="32">
        <f>[2]Netzbetreiber_SAV_EHB!D1920</f>
        <v>77659.459999999992</v>
      </c>
      <c r="E1920" s="32">
        <f>[2]Netzbetreiber_SAV_EHB!E1920</f>
        <v>77659.459999999992</v>
      </c>
      <c r="F1920" s="32">
        <f>[2]Netzbetreiber_SAV_EHB!F1920</f>
        <v>77659.459999999992</v>
      </c>
      <c r="G1920" s="32">
        <f>[2]Netzbetreiber_SAV_EHB!G1920</f>
        <v>77659.459999999992</v>
      </c>
      <c r="H1920" s="32">
        <f>[2]Netzbetreiber_SAV_EHB!H1920</f>
        <v>77659.459999999992</v>
      </c>
      <c r="I1920" s="32">
        <f>[2]Netzbetreiber_SAV_EHB!I1920</f>
        <v>77659.459999999992</v>
      </c>
      <c r="J1920" s="32">
        <f>[2]Netzbetreiber_SAV_EHB!J1920</f>
        <v>77659.459999999992</v>
      </c>
      <c r="K1920" s="32">
        <f>[2]Netzbetreiber_SAV_EHB!K1920</f>
        <v>77659.459999999992</v>
      </c>
      <c r="L1920" s="32">
        <f>[2]Netzbetreiber_SAV_EHB!L1920</f>
        <v>77659.459999999992</v>
      </c>
      <c r="M1920" s="32">
        <f>[2]Netzbetreiber_SAV_EHB!M1920</f>
        <v>77659.459999999992</v>
      </c>
      <c r="N1920" s="32">
        <f>[2]Netzbetreiber_SAV_EHB!N1920</f>
        <v>77659.459999999992</v>
      </c>
      <c r="O1920" s="32">
        <f>[2]Netzbetreiber_SAV_EHB!O1920</f>
        <v>77659.459999999992</v>
      </c>
      <c r="P1920" s="32">
        <f>[2]Netzbetreiber_SAV_EHB!P1920</f>
        <v>77659.459999999992</v>
      </c>
      <c r="Q1920" s="32">
        <f>[2]Netzbetreiber_SAV_EHB!Q1920</f>
        <v>70214.19</v>
      </c>
      <c r="R1920" s="32">
        <f>[2]Netzbetreiber_SAV_EHB!R1920</f>
        <v>70214.19</v>
      </c>
      <c r="S1920" s="32">
        <f>[2]Netzbetreiber_SAV_EHB!S1920</f>
        <v>70214.19</v>
      </c>
    </row>
    <row r="1921" spans="2:19">
      <c r="B1921" s="5">
        <v>2004</v>
      </c>
      <c r="C1921" s="32">
        <f>[2]Netzbetreiber_SAV_EHB!C1921</f>
        <v>55425.460000000006</v>
      </c>
      <c r="D1921" s="32">
        <f>[2]Netzbetreiber_SAV_EHB!D1921</f>
        <v>55425.460000000006</v>
      </c>
      <c r="E1921" s="32">
        <f>[2]Netzbetreiber_SAV_EHB!E1921</f>
        <v>55425.460000000006</v>
      </c>
      <c r="F1921" s="32">
        <f>[2]Netzbetreiber_SAV_EHB!F1921</f>
        <v>55425.460000000006</v>
      </c>
      <c r="G1921" s="32">
        <f>[2]Netzbetreiber_SAV_EHB!G1921</f>
        <v>55425.460000000006</v>
      </c>
      <c r="H1921" s="32">
        <f>[2]Netzbetreiber_SAV_EHB!H1921</f>
        <v>55425.460000000006</v>
      </c>
      <c r="I1921" s="32">
        <f>[2]Netzbetreiber_SAV_EHB!I1921</f>
        <v>55425.460000000006</v>
      </c>
      <c r="J1921" s="32">
        <f>[2]Netzbetreiber_SAV_EHB!J1921</f>
        <v>55425.460000000006</v>
      </c>
      <c r="K1921" s="32">
        <f>[2]Netzbetreiber_SAV_EHB!K1921</f>
        <v>55425.460000000006</v>
      </c>
      <c r="L1921" s="32">
        <f>[2]Netzbetreiber_SAV_EHB!L1921</f>
        <v>55425.460000000006</v>
      </c>
      <c r="M1921" s="32">
        <f>[2]Netzbetreiber_SAV_EHB!M1921</f>
        <v>55425.460000000006</v>
      </c>
      <c r="N1921" s="32">
        <f>[2]Netzbetreiber_SAV_EHB!N1921</f>
        <v>55425.460000000006</v>
      </c>
      <c r="O1921" s="32">
        <f>[2]Netzbetreiber_SAV_EHB!O1921</f>
        <v>55425.460000000006</v>
      </c>
      <c r="P1921" s="32">
        <f>[2]Netzbetreiber_SAV_EHB!P1921</f>
        <v>55425.460000000006</v>
      </c>
      <c r="Q1921" s="32">
        <f>[2]Netzbetreiber_SAV_EHB!Q1921</f>
        <v>55425.460000000006</v>
      </c>
      <c r="R1921" s="32">
        <f>[2]Netzbetreiber_SAV_EHB!R1921</f>
        <v>55425.460000000006</v>
      </c>
      <c r="S1921" s="32">
        <f>[2]Netzbetreiber_SAV_EHB!S1921</f>
        <v>55425.460000000006</v>
      </c>
    </row>
    <row r="1922" spans="2:19">
      <c r="B1922" s="5">
        <v>2003</v>
      </c>
      <c r="C1922" s="32">
        <f>[2]Netzbetreiber_SAV_EHB!C1922</f>
        <v>156757.69</v>
      </c>
      <c r="D1922" s="32">
        <f>[2]Netzbetreiber_SAV_EHB!D1922</f>
        <v>156757.69</v>
      </c>
      <c r="E1922" s="32">
        <f>[2]Netzbetreiber_SAV_EHB!E1922</f>
        <v>156757.69</v>
      </c>
      <c r="F1922" s="32">
        <f>[2]Netzbetreiber_SAV_EHB!F1922</f>
        <v>156757.69</v>
      </c>
      <c r="G1922" s="32">
        <f>[2]Netzbetreiber_SAV_EHB!G1922</f>
        <v>156757.69</v>
      </c>
      <c r="H1922" s="32">
        <f>[2]Netzbetreiber_SAV_EHB!H1922</f>
        <v>156757.69</v>
      </c>
      <c r="I1922" s="32">
        <f>[2]Netzbetreiber_SAV_EHB!I1922</f>
        <v>156757.69</v>
      </c>
      <c r="J1922" s="32">
        <f>[2]Netzbetreiber_SAV_EHB!J1922</f>
        <v>156757.69</v>
      </c>
      <c r="K1922" s="32">
        <f>[2]Netzbetreiber_SAV_EHB!K1922</f>
        <v>156757.69</v>
      </c>
      <c r="L1922" s="32">
        <f>[2]Netzbetreiber_SAV_EHB!L1922</f>
        <v>156757.69</v>
      </c>
      <c r="M1922" s="32">
        <f>[2]Netzbetreiber_SAV_EHB!M1922</f>
        <v>156757.69</v>
      </c>
      <c r="N1922" s="32">
        <f>[2]Netzbetreiber_SAV_EHB!N1922</f>
        <v>156757.69</v>
      </c>
      <c r="O1922" s="32">
        <f>[2]Netzbetreiber_SAV_EHB!O1922</f>
        <v>156757.69</v>
      </c>
      <c r="P1922" s="32">
        <f>[2]Netzbetreiber_SAV_EHB!P1922</f>
        <v>156757.69</v>
      </c>
      <c r="Q1922" s="32">
        <f>[2]Netzbetreiber_SAV_EHB!Q1922</f>
        <v>126903.88</v>
      </c>
      <c r="R1922" s="32">
        <f>[2]Netzbetreiber_SAV_EHB!R1922</f>
        <v>126903.88</v>
      </c>
      <c r="S1922" s="32">
        <f>[2]Netzbetreiber_SAV_EHB!S1922</f>
        <v>126903.88</v>
      </c>
    </row>
    <row r="1923" spans="2:19">
      <c r="B1923" s="5">
        <v>2002</v>
      </c>
      <c r="C1923" s="32">
        <f>[2]Netzbetreiber_SAV_EHB!C1923</f>
        <v>94784.41</v>
      </c>
      <c r="D1923" s="32">
        <f>[2]Netzbetreiber_SAV_EHB!D1923</f>
        <v>94784.41</v>
      </c>
      <c r="E1923" s="32">
        <f>[2]Netzbetreiber_SAV_EHB!E1923</f>
        <v>94784.41</v>
      </c>
      <c r="F1923" s="32">
        <f>[2]Netzbetreiber_SAV_EHB!F1923</f>
        <v>94784.41</v>
      </c>
      <c r="G1923" s="32">
        <f>[2]Netzbetreiber_SAV_EHB!G1923</f>
        <v>94784.41</v>
      </c>
      <c r="H1923" s="32">
        <f>[2]Netzbetreiber_SAV_EHB!H1923</f>
        <v>94784.41</v>
      </c>
      <c r="I1923" s="32">
        <f>[2]Netzbetreiber_SAV_EHB!I1923</f>
        <v>94784.41</v>
      </c>
      <c r="J1923" s="32">
        <f>[2]Netzbetreiber_SAV_EHB!J1923</f>
        <v>94784.41</v>
      </c>
      <c r="K1923" s="32">
        <f>[2]Netzbetreiber_SAV_EHB!K1923</f>
        <v>94784.41</v>
      </c>
      <c r="L1923" s="32">
        <f>[2]Netzbetreiber_SAV_EHB!L1923</f>
        <v>94784.41</v>
      </c>
      <c r="M1923" s="32">
        <f>[2]Netzbetreiber_SAV_EHB!M1923</f>
        <v>94784.41</v>
      </c>
      <c r="N1923" s="32">
        <f>[2]Netzbetreiber_SAV_EHB!N1923</f>
        <v>94784.41</v>
      </c>
      <c r="O1923" s="32">
        <f>[2]Netzbetreiber_SAV_EHB!O1923</f>
        <v>94784.41</v>
      </c>
      <c r="P1923" s="32">
        <f>[2]Netzbetreiber_SAV_EHB!P1923</f>
        <v>94784.41</v>
      </c>
      <c r="Q1923" s="32">
        <f>[2]Netzbetreiber_SAV_EHB!Q1923</f>
        <v>63627</v>
      </c>
      <c r="R1923" s="32">
        <f>[2]Netzbetreiber_SAV_EHB!R1923</f>
        <v>63627</v>
      </c>
      <c r="S1923" s="32">
        <f>[2]Netzbetreiber_SAV_EHB!S1923</f>
        <v>63627</v>
      </c>
    </row>
    <row r="1924" spans="2:19">
      <c r="B1924" s="5">
        <v>2001</v>
      </c>
      <c r="C1924" s="32">
        <f>[2]Netzbetreiber_SAV_EHB!C1924</f>
        <v>28518.659999999996</v>
      </c>
      <c r="D1924" s="32">
        <f>[2]Netzbetreiber_SAV_EHB!D1924</f>
        <v>28518.659999999996</v>
      </c>
      <c r="E1924" s="32">
        <f>[2]Netzbetreiber_SAV_EHB!E1924</f>
        <v>28518.659999999996</v>
      </c>
      <c r="F1924" s="32">
        <f>[2]Netzbetreiber_SAV_EHB!F1924</f>
        <v>28518.659999999996</v>
      </c>
      <c r="G1924" s="32">
        <f>[2]Netzbetreiber_SAV_EHB!G1924</f>
        <v>28518.659999999996</v>
      </c>
      <c r="H1924" s="32">
        <f>[2]Netzbetreiber_SAV_EHB!H1924</f>
        <v>28518.659999999996</v>
      </c>
      <c r="I1924" s="32">
        <f>[2]Netzbetreiber_SAV_EHB!I1924</f>
        <v>28518.659999999996</v>
      </c>
      <c r="J1924" s="32">
        <f>[2]Netzbetreiber_SAV_EHB!J1924</f>
        <v>28518.659999999996</v>
      </c>
      <c r="K1924" s="32">
        <f>[2]Netzbetreiber_SAV_EHB!K1924</f>
        <v>28518.659999999996</v>
      </c>
      <c r="L1924" s="32">
        <f>[2]Netzbetreiber_SAV_EHB!L1924</f>
        <v>28518.659999999996</v>
      </c>
      <c r="M1924" s="32">
        <f>[2]Netzbetreiber_SAV_EHB!M1924</f>
        <v>28518.659999999996</v>
      </c>
      <c r="N1924" s="32">
        <f>[2]Netzbetreiber_SAV_EHB!N1924</f>
        <v>28518.659999999996</v>
      </c>
      <c r="O1924" s="32">
        <f>[2]Netzbetreiber_SAV_EHB!O1924</f>
        <v>28518.659999999996</v>
      </c>
      <c r="P1924" s="32">
        <f>[2]Netzbetreiber_SAV_EHB!P1924</f>
        <v>28518.659999999996</v>
      </c>
      <c r="Q1924" s="32">
        <f>[2]Netzbetreiber_SAV_EHB!Q1924</f>
        <v>28518.659999999996</v>
      </c>
      <c r="R1924" s="32">
        <f>[2]Netzbetreiber_SAV_EHB!R1924</f>
        <v>28518.659999999996</v>
      </c>
      <c r="S1924" s="32">
        <f>[2]Netzbetreiber_SAV_EHB!S1924</f>
        <v>28518.659999999996</v>
      </c>
    </row>
    <row r="1925" spans="2:19">
      <c r="B1925" s="5">
        <v>2000</v>
      </c>
      <c r="C1925" s="32">
        <f>[2]Netzbetreiber_SAV_EHB!C1925</f>
        <v>95690.559999999998</v>
      </c>
      <c r="D1925" s="32">
        <f>[2]Netzbetreiber_SAV_EHB!D1925</f>
        <v>95690.559999999998</v>
      </c>
      <c r="E1925" s="32">
        <f>[2]Netzbetreiber_SAV_EHB!E1925</f>
        <v>95690.559999999998</v>
      </c>
      <c r="F1925" s="32">
        <f>[2]Netzbetreiber_SAV_EHB!F1925</f>
        <v>95690.559999999998</v>
      </c>
      <c r="G1925" s="32">
        <f>[2]Netzbetreiber_SAV_EHB!G1925</f>
        <v>95690.559999999998</v>
      </c>
      <c r="H1925" s="32">
        <f>[2]Netzbetreiber_SAV_EHB!H1925</f>
        <v>95690.559999999998</v>
      </c>
      <c r="I1925" s="32">
        <f>[2]Netzbetreiber_SAV_EHB!I1925</f>
        <v>95690.559999999998</v>
      </c>
      <c r="J1925" s="32">
        <f>[2]Netzbetreiber_SAV_EHB!J1925</f>
        <v>95690.559999999998</v>
      </c>
      <c r="K1925" s="32">
        <f>[2]Netzbetreiber_SAV_EHB!K1925</f>
        <v>95690.559999999998</v>
      </c>
      <c r="L1925" s="32">
        <f>[2]Netzbetreiber_SAV_EHB!L1925</f>
        <v>95690.559999999998</v>
      </c>
      <c r="M1925" s="32">
        <f>[2]Netzbetreiber_SAV_EHB!M1925</f>
        <v>95690.559999999998</v>
      </c>
      <c r="N1925" s="32">
        <f>[2]Netzbetreiber_SAV_EHB!N1925</f>
        <v>95690.559999999998</v>
      </c>
      <c r="O1925" s="32">
        <f>[2]Netzbetreiber_SAV_EHB!O1925</f>
        <v>95690.559999999998</v>
      </c>
      <c r="P1925" s="32">
        <f>[2]Netzbetreiber_SAV_EHB!P1925</f>
        <v>95690.559999999998</v>
      </c>
      <c r="Q1925" s="32">
        <f>[2]Netzbetreiber_SAV_EHB!Q1925</f>
        <v>95589.840000000011</v>
      </c>
      <c r="R1925" s="32">
        <f>[2]Netzbetreiber_SAV_EHB!R1925</f>
        <v>95589.840000000011</v>
      </c>
      <c r="S1925" s="32">
        <f>[2]Netzbetreiber_SAV_EHB!S1925</f>
        <v>95589.840000000011</v>
      </c>
    </row>
    <row r="1926" spans="2:19">
      <c r="B1926" s="5">
        <v>1999</v>
      </c>
      <c r="C1926" s="32">
        <f>[2]Netzbetreiber_SAV_EHB!C1926</f>
        <v>8640.57</v>
      </c>
      <c r="D1926" s="32">
        <f>[2]Netzbetreiber_SAV_EHB!D1926</f>
        <v>8640.57</v>
      </c>
      <c r="E1926" s="32">
        <f>[2]Netzbetreiber_SAV_EHB!E1926</f>
        <v>8640.57</v>
      </c>
      <c r="F1926" s="32">
        <f>[2]Netzbetreiber_SAV_EHB!F1926</f>
        <v>8640.57</v>
      </c>
      <c r="G1926" s="32">
        <f>[2]Netzbetreiber_SAV_EHB!G1926</f>
        <v>8640.57</v>
      </c>
      <c r="H1926" s="32">
        <f>[2]Netzbetreiber_SAV_EHB!H1926</f>
        <v>8640.57</v>
      </c>
      <c r="I1926" s="32">
        <f>[2]Netzbetreiber_SAV_EHB!I1926</f>
        <v>8640.57</v>
      </c>
      <c r="J1926" s="32">
        <f>[2]Netzbetreiber_SAV_EHB!J1926</f>
        <v>8640.57</v>
      </c>
      <c r="K1926" s="32">
        <f>[2]Netzbetreiber_SAV_EHB!K1926</f>
        <v>8640.57</v>
      </c>
      <c r="L1926" s="32">
        <f>[2]Netzbetreiber_SAV_EHB!L1926</f>
        <v>8640.57</v>
      </c>
      <c r="M1926" s="32">
        <f>[2]Netzbetreiber_SAV_EHB!M1926</f>
        <v>8640.57</v>
      </c>
      <c r="N1926" s="32">
        <f>[2]Netzbetreiber_SAV_EHB!N1926</f>
        <v>8640.57</v>
      </c>
      <c r="O1926" s="32">
        <f>[2]Netzbetreiber_SAV_EHB!O1926</f>
        <v>8640.57</v>
      </c>
      <c r="P1926" s="32">
        <f>[2]Netzbetreiber_SAV_EHB!P1926</f>
        <v>8640.57</v>
      </c>
      <c r="Q1926" s="32">
        <f>[2]Netzbetreiber_SAV_EHB!Q1926</f>
        <v>8615.01</v>
      </c>
      <c r="R1926" s="32">
        <f>[2]Netzbetreiber_SAV_EHB!R1926</f>
        <v>8615.01</v>
      </c>
      <c r="S1926" s="32">
        <f>[2]Netzbetreiber_SAV_EHB!S1926</f>
        <v>8615.01</v>
      </c>
    </row>
    <row r="1927" spans="2:19">
      <c r="B1927" s="5">
        <v>1998</v>
      </c>
      <c r="C1927" s="32">
        <f>[2]Netzbetreiber_SAV_EHB!C1927</f>
        <v>40494.57</v>
      </c>
      <c r="D1927" s="32">
        <f>[2]Netzbetreiber_SAV_EHB!D1927</f>
        <v>40494.57</v>
      </c>
      <c r="E1927" s="32">
        <f>[2]Netzbetreiber_SAV_EHB!E1927</f>
        <v>40494.57</v>
      </c>
      <c r="F1927" s="32">
        <f>[2]Netzbetreiber_SAV_EHB!F1927</f>
        <v>40494.57</v>
      </c>
      <c r="G1927" s="32">
        <f>[2]Netzbetreiber_SAV_EHB!G1927</f>
        <v>40494.57</v>
      </c>
      <c r="H1927" s="32">
        <f>[2]Netzbetreiber_SAV_EHB!H1927</f>
        <v>40494.57</v>
      </c>
      <c r="I1927" s="32">
        <f>[2]Netzbetreiber_SAV_EHB!I1927</f>
        <v>40494.57</v>
      </c>
      <c r="J1927" s="32">
        <f>[2]Netzbetreiber_SAV_EHB!J1927</f>
        <v>40494.57</v>
      </c>
      <c r="K1927" s="32">
        <f>[2]Netzbetreiber_SAV_EHB!K1927</f>
        <v>40494.57</v>
      </c>
      <c r="L1927" s="32">
        <f>[2]Netzbetreiber_SAV_EHB!L1927</f>
        <v>40494.57</v>
      </c>
      <c r="M1927" s="32">
        <f>[2]Netzbetreiber_SAV_EHB!M1927</f>
        <v>40494.57</v>
      </c>
      <c r="N1927" s="32">
        <f>[2]Netzbetreiber_SAV_EHB!N1927</f>
        <v>40494.57</v>
      </c>
      <c r="O1927" s="32">
        <f>[2]Netzbetreiber_SAV_EHB!O1927</f>
        <v>40494.57</v>
      </c>
      <c r="P1927" s="32">
        <f>[2]Netzbetreiber_SAV_EHB!P1927</f>
        <v>40494.57</v>
      </c>
      <c r="Q1927" s="32">
        <f>[2]Netzbetreiber_SAV_EHB!Q1927</f>
        <v>40027.71</v>
      </c>
      <c r="R1927" s="32">
        <f>[2]Netzbetreiber_SAV_EHB!R1927</f>
        <v>40027.71</v>
      </c>
      <c r="S1927" s="32">
        <f>[2]Netzbetreiber_SAV_EHB!S1927</f>
        <v>40027.71</v>
      </c>
    </row>
    <row r="1928" spans="2:19">
      <c r="B1928" s="5">
        <v>1997</v>
      </c>
      <c r="C1928" s="32">
        <f>[2]Netzbetreiber_SAV_EHB!C1928</f>
        <v>62142.559999999998</v>
      </c>
      <c r="D1928" s="32">
        <f>[2]Netzbetreiber_SAV_EHB!D1928</f>
        <v>62142.559999999998</v>
      </c>
      <c r="E1928" s="32">
        <f>[2]Netzbetreiber_SAV_EHB!E1928</f>
        <v>62142.559999999998</v>
      </c>
      <c r="F1928" s="32">
        <f>[2]Netzbetreiber_SAV_EHB!F1928</f>
        <v>62142.559999999998</v>
      </c>
      <c r="G1928" s="32">
        <f>[2]Netzbetreiber_SAV_EHB!G1928</f>
        <v>62142.559999999998</v>
      </c>
      <c r="H1928" s="32">
        <f>[2]Netzbetreiber_SAV_EHB!H1928</f>
        <v>62142.559999999998</v>
      </c>
      <c r="I1928" s="32">
        <f>[2]Netzbetreiber_SAV_EHB!I1928</f>
        <v>62142.559999999998</v>
      </c>
      <c r="J1928" s="32">
        <f>[2]Netzbetreiber_SAV_EHB!J1928</f>
        <v>62142.559999999998</v>
      </c>
      <c r="K1928" s="32">
        <f>[2]Netzbetreiber_SAV_EHB!K1928</f>
        <v>62142.559999999998</v>
      </c>
      <c r="L1928" s="32">
        <f>[2]Netzbetreiber_SAV_EHB!L1928</f>
        <v>62142.559999999998</v>
      </c>
      <c r="M1928" s="32">
        <f>[2]Netzbetreiber_SAV_EHB!M1928</f>
        <v>62142.559999999998</v>
      </c>
      <c r="N1928" s="32">
        <f>[2]Netzbetreiber_SAV_EHB!N1928</f>
        <v>62142.559999999998</v>
      </c>
      <c r="O1928" s="32">
        <f>[2]Netzbetreiber_SAV_EHB!O1928</f>
        <v>62142.559999999998</v>
      </c>
      <c r="P1928" s="32">
        <f>[2]Netzbetreiber_SAV_EHB!P1928</f>
        <v>62142.559999999998</v>
      </c>
      <c r="Q1928" s="32">
        <f>[2]Netzbetreiber_SAV_EHB!Q1928</f>
        <v>54332.68</v>
      </c>
      <c r="R1928" s="32">
        <f>[2]Netzbetreiber_SAV_EHB!R1928</f>
        <v>54332.68</v>
      </c>
      <c r="S1928" s="32">
        <f>[2]Netzbetreiber_SAV_EHB!S1928</f>
        <v>54332.68</v>
      </c>
    </row>
    <row r="1929" spans="2:19">
      <c r="B1929" s="5">
        <v>1996</v>
      </c>
      <c r="C1929" s="32">
        <f>[2]Netzbetreiber_SAV_EHB!C1929</f>
        <v>75274.559999999998</v>
      </c>
      <c r="D1929" s="32">
        <f>[2]Netzbetreiber_SAV_EHB!D1929</f>
        <v>75274.559999999998</v>
      </c>
      <c r="E1929" s="32">
        <f>[2]Netzbetreiber_SAV_EHB!E1929</f>
        <v>75274.559999999998</v>
      </c>
      <c r="F1929" s="32">
        <f>[2]Netzbetreiber_SAV_EHB!F1929</f>
        <v>75274.559999999998</v>
      </c>
      <c r="G1929" s="32">
        <f>[2]Netzbetreiber_SAV_EHB!G1929</f>
        <v>75274.559999999998</v>
      </c>
      <c r="H1929" s="32">
        <f>[2]Netzbetreiber_SAV_EHB!H1929</f>
        <v>75274.559999999998</v>
      </c>
      <c r="I1929" s="32">
        <f>[2]Netzbetreiber_SAV_EHB!I1929</f>
        <v>75274.559999999998</v>
      </c>
      <c r="J1929" s="32">
        <f>[2]Netzbetreiber_SAV_EHB!J1929</f>
        <v>75274.559999999998</v>
      </c>
      <c r="K1929" s="32">
        <f>[2]Netzbetreiber_SAV_EHB!K1929</f>
        <v>75274.559999999998</v>
      </c>
      <c r="L1929" s="32">
        <f>[2]Netzbetreiber_SAV_EHB!L1929</f>
        <v>75274.559999999998</v>
      </c>
      <c r="M1929" s="32">
        <f>[2]Netzbetreiber_SAV_EHB!M1929</f>
        <v>75274.559999999998</v>
      </c>
      <c r="N1929" s="32">
        <f>[2]Netzbetreiber_SAV_EHB!N1929</f>
        <v>75274.559999999998</v>
      </c>
      <c r="O1929" s="32">
        <f>[2]Netzbetreiber_SAV_EHB!O1929</f>
        <v>75274.559999999998</v>
      </c>
      <c r="P1929" s="32">
        <f>[2]Netzbetreiber_SAV_EHB!P1929</f>
        <v>75274.559999999998</v>
      </c>
      <c r="Q1929" s="32">
        <f>[2]Netzbetreiber_SAV_EHB!Q1929</f>
        <v>66355.179999999993</v>
      </c>
      <c r="R1929" s="32">
        <f>[2]Netzbetreiber_SAV_EHB!R1929</f>
        <v>66355.179999999993</v>
      </c>
      <c r="S1929" s="32">
        <f>[2]Netzbetreiber_SAV_EHB!S1929</f>
        <v>66355.179999999993</v>
      </c>
    </row>
    <row r="1930" spans="2:19">
      <c r="B1930" s="5">
        <v>1995</v>
      </c>
      <c r="C1930" s="32">
        <f>[2]Netzbetreiber_SAV_EHB!C1930</f>
        <v>269368.32000000001</v>
      </c>
      <c r="D1930" s="32">
        <f>[2]Netzbetreiber_SAV_EHB!D1930</f>
        <v>269368.32000000001</v>
      </c>
      <c r="E1930" s="32">
        <f>[2]Netzbetreiber_SAV_EHB!E1930</f>
        <v>269368.32000000001</v>
      </c>
      <c r="F1930" s="32">
        <f>[2]Netzbetreiber_SAV_EHB!F1930</f>
        <v>269368.32000000001</v>
      </c>
      <c r="G1930" s="32">
        <f>[2]Netzbetreiber_SAV_EHB!G1930</f>
        <v>269368.32000000001</v>
      </c>
      <c r="H1930" s="32">
        <f>[2]Netzbetreiber_SAV_EHB!H1930</f>
        <v>269368.32000000001</v>
      </c>
      <c r="I1930" s="32">
        <f>[2]Netzbetreiber_SAV_EHB!I1930</f>
        <v>269368.32000000001</v>
      </c>
      <c r="J1930" s="32">
        <f>[2]Netzbetreiber_SAV_EHB!J1930</f>
        <v>269368.32000000001</v>
      </c>
      <c r="K1930" s="32">
        <f>[2]Netzbetreiber_SAV_EHB!K1930</f>
        <v>269368.32000000001</v>
      </c>
      <c r="L1930" s="32">
        <f>[2]Netzbetreiber_SAV_EHB!L1930</f>
        <v>269368.32000000001</v>
      </c>
      <c r="M1930" s="32">
        <f>[2]Netzbetreiber_SAV_EHB!M1930</f>
        <v>269368.32000000001</v>
      </c>
      <c r="N1930" s="32">
        <f>[2]Netzbetreiber_SAV_EHB!N1930</f>
        <v>269368.32000000001</v>
      </c>
      <c r="O1930" s="32">
        <f>[2]Netzbetreiber_SAV_EHB!O1930</f>
        <v>269368.32000000001</v>
      </c>
      <c r="P1930" s="32">
        <f>[2]Netzbetreiber_SAV_EHB!P1930</f>
        <v>269368.32000000001</v>
      </c>
      <c r="Q1930" s="32">
        <f>[2]Netzbetreiber_SAV_EHB!Q1930</f>
        <v>243950.92</v>
      </c>
      <c r="R1930" s="32">
        <f>[2]Netzbetreiber_SAV_EHB!R1930</f>
        <v>243950.92</v>
      </c>
      <c r="S1930" s="32">
        <f>[2]Netzbetreiber_SAV_EHB!S1930</f>
        <v>243950.92</v>
      </c>
    </row>
    <row r="1931" spans="2:19">
      <c r="B1931" s="5">
        <v>1994</v>
      </c>
      <c r="C1931" s="32">
        <f>[2]Netzbetreiber_SAV_EHB!C1931</f>
        <v>107550.64999999998</v>
      </c>
      <c r="D1931" s="32">
        <f>[2]Netzbetreiber_SAV_EHB!D1931</f>
        <v>107550.64999999998</v>
      </c>
      <c r="E1931" s="32">
        <f>[2]Netzbetreiber_SAV_EHB!E1931</f>
        <v>107550.64999999998</v>
      </c>
      <c r="F1931" s="32">
        <f>[2]Netzbetreiber_SAV_EHB!F1931</f>
        <v>107550.64999999998</v>
      </c>
      <c r="G1931" s="32">
        <f>[2]Netzbetreiber_SAV_EHB!G1931</f>
        <v>107550.64999999998</v>
      </c>
      <c r="H1931" s="32">
        <f>[2]Netzbetreiber_SAV_EHB!H1931</f>
        <v>107550.64999999998</v>
      </c>
      <c r="I1931" s="32">
        <f>[2]Netzbetreiber_SAV_EHB!I1931</f>
        <v>107550.64999999998</v>
      </c>
      <c r="J1931" s="32">
        <f>[2]Netzbetreiber_SAV_EHB!J1931</f>
        <v>107550.64999999998</v>
      </c>
      <c r="K1931" s="32">
        <f>[2]Netzbetreiber_SAV_EHB!K1931</f>
        <v>107550.64999999998</v>
      </c>
      <c r="L1931" s="32">
        <f>[2]Netzbetreiber_SAV_EHB!L1931</f>
        <v>107550.64999999998</v>
      </c>
      <c r="M1931" s="32">
        <f>[2]Netzbetreiber_SAV_EHB!M1931</f>
        <v>107550.64999999998</v>
      </c>
      <c r="N1931" s="32">
        <f>[2]Netzbetreiber_SAV_EHB!N1931</f>
        <v>107550.64999999998</v>
      </c>
      <c r="O1931" s="32">
        <f>[2]Netzbetreiber_SAV_EHB!O1931</f>
        <v>107550.64999999998</v>
      </c>
      <c r="P1931" s="32">
        <f>[2]Netzbetreiber_SAV_EHB!P1931</f>
        <v>107550.64999999998</v>
      </c>
      <c r="Q1931" s="32">
        <f>[2]Netzbetreiber_SAV_EHB!Q1931</f>
        <v>107550.64999999998</v>
      </c>
      <c r="R1931" s="32">
        <f>[2]Netzbetreiber_SAV_EHB!R1931</f>
        <v>107550.64999999998</v>
      </c>
      <c r="S1931" s="32">
        <f>[2]Netzbetreiber_SAV_EHB!S1931</f>
        <v>107550.64999999998</v>
      </c>
    </row>
    <row r="1932" spans="2:19">
      <c r="B1932" s="5">
        <v>1993</v>
      </c>
      <c r="C1932" s="32">
        <f>[2]Netzbetreiber_SAV_EHB!C1932</f>
        <v>41177.89</v>
      </c>
      <c r="D1932" s="32">
        <f>[2]Netzbetreiber_SAV_EHB!D1932</f>
        <v>41177.89</v>
      </c>
      <c r="E1932" s="32">
        <f>[2]Netzbetreiber_SAV_EHB!E1932</f>
        <v>41177.89</v>
      </c>
      <c r="F1932" s="32">
        <f>[2]Netzbetreiber_SAV_EHB!F1932</f>
        <v>41177.89</v>
      </c>
      <c r="G1932" s="32">
        <f>[2]Netzbetreiber_SAV_EHB!G1932</f>
        <v>41177.89</v>
      </c>
      <c r="H1932" s="32">
        <f>[2]Netzbetreiber_SAV_EHB!H1932</f>
        <v>41177.89</v>
      </c>
      <c r="I1932" s="32">
        <f>[2]Netzbetreiber_SAV_EHB!I1932</f>
        <v>41177.89</v>
      </c>
      <c r="J1932" s="32">
        <f>[2]Netzbetreiber_SAV_EHB!J1932</f>
        <v>41177.89</v>
      </c>
      <c r="K1932" s="32">
        <f>[2]Netzbetreiber_SAV_EHB!K1932</f>
        <v>41177.89</v>
      </c>
      <c r="L1932" s="32">
        <f>[2]Netzbetreiber_SAV_EHB!L1932</f>
        <v>41177.89</v>
      </c>
      <c r="M1932" s="32">
        <f>[2]Netzbetreiber_SAV_EHB!M1932</f>
        <v>41177.89</v>
      </c>
      <c r="N1932" s="32">
        <f>[2]Netzbetreiber_SAV_EHB!N1932</f>
        <v>41177.89</v>
      </c>
      <c r="O1932" s="32">
        <f>[2]Netzbetreiber_SAV_EHB!O1932</f>
        <v>41177.89</v>
      </c>
      <c r="P1932" s="32">
        <f>[2]Netzbetreiber_SAV_EHB!P1932</f>
        <v>41177.89</v>
      </c>
      <c r="Q1932" s="32">
        <f>[2]Netzbetreiber_SAV_EHB!Q1932</f>
        <v>36529.799999999996</v>
      </c>
      <c r="R1932" s="32">
        <f>[2]Netzbetreiber_SAV_EHB!R1932</f>
        <v>36529.799999999996</v>
      </c>
      <c r="S1932" s="32">
        <f>[2]Netzbetreiber_SAV_EHB!S1932</f>
        <v>36529.799999999996</v>
      </c>
    </row>
    <row r="1933" spans="2:19">
      <c r="B1933" s="5">
        <v>1992</v>
      </c>
      <c r="C1933" s="32">
        <f>[2]Netzbetreiber_SAV_EHB!C1933</f>
        <v>8869.89</v>
      </c>
      <c r="D1933" s="32">
        <f>[2]Netzbetreiber_SAV_EHB!D1933</f>
        <v>8869.89</v>
      </c>
      <c r="E1933" s="32">
        <f>[2]Netzbetreiber_SAV_EHB!E1933</f>
        <v>8869.89</v>
      </c>
      <c r="F1933" s="32">
        <f>[2]Netzbetreiber_SAV_EHB!F1933</f>
        <v>8869.89</v>
      </c>
      <c r="G1933" s="32">
        <f>[2]Netzbetreiber_SAV_EHB!G1933</f>
        <v>8869.89</v>
      </c>
      <c r="H1933" s="32">
        <f>[2]Netzbetreiber_SAV_EHB!H1933</f>
        <v>8869.89</v>
      </c>
      <c r="I1933" s="32">
        <f>[2]Netzbetreiber_SAV_EHB!I1933</f>
        <v>8869.89</v>
      </c>
      <c r="J1933" s="32">
        <f>[2]Netzbetreiber_SAV_EHB!J1933</f>
        <v>8869.89</v>
      </c>
      <c r="K1933" s="32">
        <f>[2]Netzbetreiber_SAV_EHB!K1933</f>
        <v>8869.89</v>
      </c>
      <c r="L1933" s="32">
        <f>[2]Netzbetreiber_SAV_EHB!L1933</f>
        <v>8869.89</v>
      </c>
      <c r="M1933" s="32">
        <f>[2]Netzbetreiber_SAV_EHB!M1933</f>
        <v>8869.89</v>
      </c>
      <c r="N1933" s="32">
        <f>[2]Netzbetreiber_SAV_EHB!N1933</f>
        <v>8869.89</v>
      </c>
      <c r="O1933" s="32">
        <f>[2]Netzbetreiber_SAV_EHB!O1933</f>
        <v>8869.89</v>
      </c>
      <c r="P1933" s="32">
        <f>[2]Netzbetreiber_SAV_EHB!P1933</f>
        <v>8869.89</v>
      </c>
      <c r="Q1933" s="32">
        <f>[2]Netzbetreiber_SAV_EHB!Q1933</f>
        <v>8869.89</v>
      </c>
      <c r="R1933" s="32">
        <f>[2]Netzbetreiber_SAV_EHB!R1933</f>
        <v>8869.89</v>
      </c>
      <c r="S1933" s="32">
        <f>[2]Netzbetreiber_SAV_EHB!S1933</f>
        <v>8869.89</v>
      </c>
    </row>
    <row r="1934" spans="2:19">
      <c r="B1934" s="5">
        <v>1991</v>
      </c>
      <c r="C1934" s="32">
        <f>[2]Netzbetreiber_SAV_EHB!C1934</f>
        <v>9388.85</v>
      </c>
      <c r="D1934" s="32">
        <f>[2]Netzbetreiber_SAV_EHB!D1934</f>
        <v>9388.85</v>
      </c>
      <c r="E1934" s="32">
        <f>[2]Netzbetreiber_SAV_EHB!E1934</f>
        <v>9388.85</v>
      </c>
      <c r="F1934" s="32">
        <f>[2]Netzbetreiber_SAV_EHB!F1934</f>
        <v>9388.85</v>
      </c>
      <c r="G1934" s="32">
        <f>[2]Netzbetreiber_SAV_EHB!G1934</f>
        <v>9388.85</v>
      </c>
      <c r="H1934" s="32">
        <f>[2]Netzbetreiber_SAV_EHB!H1934</f>
        <v>9388.85</v>
      </c>
      <c r="I1934" s="32">
        <f>[2]Netzbetreiber_SAV_EHB!I1934</f>
        <v>9388.85</v>
      </c>
      <c r="J1934" s="32">
        <f>[2]Netzbetreiber_SAV_EHB!J1934</f>
        <v>9388.85</v>
      </c>
      <c r="K1934" s="32">
        <f>[2]Netzbetreiber_SAV_EHB!K1934</f>
        <v>9388.85</v>
      </c>
      <c r="L1934" s="32">
        <f>[2]Netzbetreiber_SAV_EHB!L1934</f>
        <v>9388.85</v>
      </c>
      <c r="M1934" s="32">
        <f>[2]Netzbetreiber_SAV_EHB!M1934</f>
        <v>9388.85</v>
      </c>
      <c r="N1934" s="32">
        <f>[2]Netzbetreiber_SAV_EHB!N1934</f>
        <v>9388.85</v>
      </c>
      <c r="O1934" s="32">
        <f>[2]Netzbetreiber_SAV_EHB!O1934</f>
        <v>9388.85</v>
      </c>
      <c r="P1934" s="32">
        <f>[2]Netzbetreiber_SAV_EHB!P1934</f>
        <v>9388.85</v>
      </c>
      <c r="Q1934" s="32">
        <f>[2]Netzbetreiber_SAV_EHB!Q1934</f>
        <v>0</v>
      </c>
      <c r="R1934" s="32">
        <f>[2]Netzbetreiber_SAV_EHB!R1934</f>
        <v>0</v>
      </c>
      <c r="S1934" s="32">
        <f>[2]Netzbetreiber_SAV_EHB!S1934</f>
        <v>0</v>
      </c>
    </row>
    <row r="1935" spans="2:19">
      <c r="B1935" s="5">
        <v>1990</v>
      </c>
      <c r="C1935" s="32">
        <f>[2]Netzbetreiber_SAV_EHB!C1935</f>
        <v>68749.84</v>
      </c>
      <c r="D1935" s="32">
        <f>[2]Netzbetreiber_SAV_EHB!D1935</f>
        <v>68749.84</v>
      </c>
      <c r="E1935" s="32">
        <f>[2]Netzbetreiber_SAV_EHB!E1935</f>
        <v>68749.84</v>
      </c>
      <c r="F1935" s="32">
        <f>[2]Netzbetreiber_SAV_EHB!F1935</f>
        <v>68749.84</v>
      </c>
      <c r="G1935" s="32">
        <f>[2]Netzbetreiber_SAV_EHB!G1935</f>
        <v>68749.84</v>
      </c>
      <c r="H1935" s="32">
        <f>[2]Netzbetreiber_SAV_EHB!H1935</f>
        <v>68749.84</v>
      </c>
      <c r="I1935" s="32">
        <f>[2]Netzbetreiber_SAV_EHB!I1935</f>
        <v>68749.84</v>
      </c>
      <c r="J1935" s="32">
        <f>[2]Netzbetreiber_SAV_EHB!J1935</f>
        <v>68749.84</v>
      </c>
      <c r="K1935" s="32">
        <f>[2]Netzbetreiber_SAV_EHB!K1935</f>
        <v>68749.84</v>
      </c>
      <c r="L1935" s="32">
        <f>[2]Netzbetreiber_SAV_EHB!L1935</f>
        <v>68749.84</v>
      </c>
      <c r="M1935" s="32">
        <f>[2]Netzbetreiber_SAV_EHB!M1935</f>
        <v>68749.84</v>
      </c>
      <c r="N1935" s="32">
        <f>[2]Netzbetreiber_SAV_EHB!N1935</f>
        <v>68749.84</v>
      </c>
      <c r="O1935" s="32">
        <f>[2]Netzbetreiber_SAV_EHB!O1935</f>
        <v>68749.84</v>
      </c>
      <c r="P1935" s="32">
        <f>[2]Netzbetreiber_SAV_EHB!P1935</f>
        <v>68749.84</v>
      </c>
      <c r="Q1935" s="32">
        <f>[2]Netzbetreiber_SAV_EHB!Q1935</f>
        <v>68749.84</v>
      </c>
      <c r="R1935" s="32">
        <f>[2]Netzbetreiber_SAV_EHB!R1935</f>
        <v>68749.84</v>
      </c>
      <c r="S1935" s="32">
        <f>[2]Netzbetreiber_SAV_EHB!S1935</f>
        <v>68749.84</v>
      </c>
    </row>
    <row r="1936" spans="2:19">
      <c r="B1936" s="5">
        <v>1989</v>
      </c>
      <c r="C1936" s="32">
        <f>[2]Netzbetreiber_SAV_EHB!C1936</f>
        <v>99033.37</v>
      </c>
      <c r="D1936" s="32">
        <f>[2]Netzbetreiber_SAV_EHB!D1936</f>
        <v>99033.37</v>
      </c>
      <c r="E1936" s="32">
        <f>[2]Netzbetreiber_SAV_EHB!E1936</f>
        <v>99033.37</v>
      </c>
      <c r="F1936" s="32">
        <f>[2]Netzbetreiber_SAV_EHB!F1936</f>
        <v>99033.37</v>
      </c>
      <c r="G1936" s="32">
        <f>[2]Netzbetreiber_SAV_EHB!G1936</f>
        <v>99033.37</v>
      </c>
      <c r="H1936" s="32">
        <f>[2]Netzbetreiber_SAV_EHB!H1936</f>
        <v>99033.37</v>
      </c>
      <c r="I1936" s="32">
        <f>[2]Netzbetreiber_SAV_EHB!I1936</f>
        <v>99033.37</v>
      </c>
      <c r="J1936" s="32">
        <f>[2]Netzbetreiber_SAV_EHB!J1936</f>
        <v>99033.37</v>
      </c>
      <c r="K1936" s="32">
        <f>[2]Netzbetreiber_SAV_EHB!K1936</f>
        <v>99033.37</v>
      </c>
      <c r="L1936" s="32">
        <f>[2]Netzbetreiber_SAV_EHB!L1936</f>
        <v>99033.37</v>
      </c>
      <c r="M1936" s="32">
        <f>[2]Netzbetreiber_SAV_EHB!M1936</f>
        <v>99033.37</v>
      </c>
      <c r="N1936" s="32">
        <f>[2]Netzbetreiber_SAV_EHB!N1936</f>
        <v>99033.37</v>
      </c>
      <c r="O1936" s="32">
        <f>[2]Netzbetreiber_SAV_EHB!O1936</f>
        <v>99033.37</v>
      </c>
      <c r="P1936" s="32">
        <f>[2]Netzbetreiber_SAV_EHB!P1936</f>
        <v>99033.37</v>
      </c>
      <c r="Q1936" s="32">
        <f>[2]Netzbetreiber_SAV_EHB!Q1936</f>
        <v>99033.37</v>
      </c>
      <c r="R1936" s="32">
        <f>[2]Netzbetreiber_SAV_EHB!R1936</f>
        <v>99033.37</v>
      </c>
      <c r="S1936" s="32">
        <f>[2]Netzbetreiber_SAV_EHB!S1936</f>
        <v>99033.37</v>
      </c>
    </row>
    <row r="1937" spans="2:19">
      <c r="B1937" s="5">
        <v>1988</v>
      </c>
      <c r="C1937" s="32">
        <f>[2]Netzbetreiber_SAV_EHB!C1937</f>
        <v>351164.6</v>
      </c>
      <c r="D1937" s="32">
        <f>[2]Netzbetreiber_SAV_EHB!D1937</f>
        <v>351164.6</v>
      </c>
      <c r="E1937" s="32">
        <f>[2]Netzbetreiber_SAV_EHB!E1937</f>
        <v>351164.6</v>
      </c>
      <c r="F1937" s="32">
        <f>[2]Netzbetreiber_SAV_EHB!F1937</f>
        <v>351164.6</v>
      </c>
      <c r="G1937" s="32">
        <f>[2]Netzbetreiber_SAV_EHB!G1937</f>
        <v>351164.6</v>
      </c>
      <c r="H1937" s="32">
        <f>[2]Netzbetreiber_SAV_EHB!H1937</f>
        <v>351164.6</v>
      </c>
      <c r="I1937" s="32">
        <f>[2]Netzbetreiber_SAV_EHB!I1937</f>
        <v>351164.6</v>
      </c>
      <c r="J1937" s="32">
        <f>[2]Netzbetreiber_SAV_EHB!J1937</f>
        <v>351164.6</v>
      </c>
      <c r="K1937" s="32">
        <f>[2]Netzbetreiber_SAV_EHB!K1937</f>
        <v>351164.6</v>
      </c>
      <c r="L1937" s="32">
        <f>[2]Netzbetreiber_SAV_EHB!L1937</f>
        <v>351164.6</v>
      </c>
      <c r="M1937" s="32">
        <f>[2]Netzbetreiber_SAV_EHB!M1937</f>
        <v>351164.6</v>
      </c>
      <c r="N1937" s="32">
        <f>[2]Netzbetreiber_SAV_EHB!N1937</f>
        <v>351164.6</v>
      </c>
      <c r="O1937" s="32">
        <f>[2]Netzbetreiber_SAV_EHB!O1937</f>
        <v>351164.6</v>
      </c>
      <c r="P1937" s="32">
        <f>[2]Netzbetreiber_SAV_EHB!P1937</f>
        <v>351164.6</v>
      </c>
      <c r="Q1937" s="32">
        <f>[2]Netzbetreiber_SAV_EHB!Q1937</f>
        <v>351164.6</v>
      </c>
      <c r="R1937" s="32">
        <f>[2]Netzbetreiber_SAV_EHB!R1937</f>
        <v>351164.6</v>
      </c>
      <c r="S1937" s="32">
        <f>[2]Netzbetreiber_SAV_EHB!S1937</f>
        <v>351164.6</v>
      </c>
    </row>
    <row r="1938" spans="2:19">
      <c r="B1938" s="5">
        <v>1987</v>
      </c>
      <c r="C1938" s="32">
        <f>[2]Netzbetreiber_SAV_EHB!C1938</f>
        <v>82480.84</v>
      </c>
      <c r="D1938" s="32">
        <f>[2]Netzbetreiber_SAV_EHB!D1938</f>
        <v>82480.84</v>
      </c>
      <c r="E1938" s="32">
        <f>[2]Netzbetreiber_SAV_EHB!E1938</f>
        <v>82480.84</v>
      </c>
      <c r="F1938" s="32">
        <f>[2]Netzbetreiber_SAV_EHB!F1938</f>
        <v>82480.84</v>
      </c>
      <c r="G1938" s="32">
        <f>[2]Netzbetreiber_SAV_EHB!G1938</f>
        <v>82480.84</v>
      </c>
      <c r="H1938" s="32">
        <f>[2]Netzbetreiber_SAV_EHB!H1938</f>
        <v>82480.84</v>
      </c>
      <c r="I1938" s="32">
        <f>[2]Netzbetreiber_SAV_EHB!I1938</f>
        <v>82480.84</v>
      </c>
      <c r="J1938" s="32">
        <f>[2]Netzbetreiber_SAV_EHB!J1938</f>
        <v>82480.84</v>
      </c>
      <c r="K1938" s="32">
        <f>[2]Netzbetreiber_SAV_EHB!K1938</f>
        <v>82480.84</v>
      </c>
      <c r="L1938" s="32">
        <f>[2]Netzbetreiber_SAV_EHB!L1938</f>
        <v>82480.84</v>
      </c>
      <c r="M1938" s="32">
        <f>[2]Netzbetreiber_SAV_EHB!M1938</f>
        <v>82480.84</v>
      </c>
      <c r="N1938" s="32">
        <f>[2]Netzbetreiber_SAV_EHB!N1938</f>
        <v>82480.84</v>
      </c>
      <c r="O1938" s="32">
        <f>[2]Netzbetreiber_SAV_EHB!O1938</f>
        <v>82480.84</v>
      </c>
      <c r="P1938" s="32">
        <f>[2]Netzbetreiber_SAV_EHB!P1938</f>
        <v>82480.84</v>
      </c>
      <c r="Q1938" s="32">
        <f>[2]Netzbetreiber_SAV_EHB!Q1938</f>
        <v>69267.009999999995</v>
      </c>
      <c r="R1938" s="32">
        <f>[2]Netzbetreiber_SAV_EHB!R1938</f>
        <v>69267.009999999995</v>
      </c>
      <c r="S1938" s="32">
        <f>[2]Netzbetreiber_SAV_EHB!S1938</f>
        <v>69267.009999999995</v>
      </c>
    </row>
    <row r="1939" spans="2:19">
      <c r="B1939" s="5">
        <v>1986</v>
      </c>
      <c r="C1939" s="32">
        <f>[2]Netzbetreiber_SAV_EHB!C1939</f>
        <v>131727.96000000002</v>
      </c>
      <c r="D1939" s="32">
        <f>[2]Netzbetreiber_SAV_EHB!D1939</f>
        <v>131727.96000000002</v>
      </c>
      <c r="E1939" s="32">
        <f>[2]Netzbetreiber_SAV_EHB!E1939</f>
        <v>131727.96000000002</v>
      </c>
      <c r="F1939" s="32">
        <f>[2]Netzbetreiber_SAV_EHB!F1939</f>
        <v>131727.96000000002</v>
      </c>
      <c r="G1939" s="32">
        <f>[2]Netzbetreiber_SAV_EHB!G1939</f>
        <v>131727.96000000002</v>
      </c>
      <c r="H1939" s="32">
        <f>[2]Netzbetreiber_SAV_EHB!H1939</f>
        <v>131727.96000000002</v>
      </c>
      <c r="I1939" s="32">
        <f>[2]Netzbetreiber_SAV_EHB!I1939</f>
        <v>131727.96000000002</v>
      </c>
      <c r="J1939" s="32">
        <f>[2]Netzbetreiber_SAV_EHB!J1939</f>
        <v>131727.96000000002</v>
      </c>
      <c r="K1939" s="32">
        <f>[2]Netzbetreiber_SAV_EHB!K1939</f>
        <v>131727.96000000002</v>
      </c>
      <c r="L1939" s="32">
        <f>[2]Netzbetreiber_SAV_EHB!L1939</f>
        <v>131727.96000000002</v>
      </c>
      <c r="M1939" s="32">
        <f>[2]Netzbetreiber_SAV_EHB!M1939</f>
        <v>131727.96000000002</v>
      </c>
      <c r="N1939" s="32">
        <f>[2]Netzbetreiber_SAV_EHB!N1939</f>
        <v>131727.96000000002</v>
      </c>
      <c r="O1939" s="32">
        <f>[2]Netzbetreiber_SAV_EHB!O1939</f>
        <v>131727.96000000002</v>
      </c>
      <c r="P1939" s="32">
        <f>[2]Netzbetreiber_SAV_EHB!P1939</f>
        <v>131727.96000000002</v>
      </c>
      <c r="Q1939" s="32">
        <f>[2]Netzbetreiber_SAV_EHB!Q1939</f>
        <v>106935.42</v>
      </c>
      <c r="R1939" s="32">
        <f>[2]Netzbetreiber_SAV_EHB!R1939</f>
        <v>106935.42</v>
      </c>
      <c r="S1939" s="32">
        <f>[2]Netzbetreiber_SAV_EHB!S1939</f>
        <v>106935.42</v>
      </c>
    </row>
    <row r="1940" spans="2:19">
      <c r="B1940" s="5">
        <v>1985</v>
      </c>
      <c r="C1940" s="32">
        <f>[2]Netzbetreiber_SAV_EHB!C1940</f>
        <v>46843.53</v>
      </c>
      <c r="D1940" s="32">
        <f>[2]Netzbetreiber_SAV_EHB!D1940</f>
        <v>46843.53</v>
      </c>
      <c r="E1940" s="32">
        <f>[2]Netzbetreiber_SAV_EHB!E1940</f>
        <v>46843.53</v>
      </c>
      <c r="F1940" s="32">
        <f>[2]Netzbetreiber_SAV_EHB!F1940</f>
        <v>46843.53</v>
      </c>
      <c r="G1940" s="32">
        <f>[2]Netzbetreiber_SAV_EHB!G1940</f>
        <v>46843.53</v>
      </c>
      <c r="H1940" s="32">
        <f>[2]Netzbetreiber_SAV_EHB!H1940</f>
        <v>46843.53</v>
      </c>
      <c r="I1940" s="32">
        <f>[2]Netzbetreiber_SAV_EHB!I1940</f>
        <v>46843.53</v>
      </c>
      <c r="J1940" s="32">
        <f>[2]Netzbetreiber_SAV_EHB!J1940</f>
        <v>46843.53</v>
      </c>
      <c r="K1940" s="32">
        <f>[2]Netzbetreiber_SAV_EHB!K1940</f>
        <v>46843.53</v>
      </c>
      <c r="L1940" s="32">
        <f>[2]Netzbetreiber_SAV_EHB!L1940</f>
        <v>46843.53</v>
      </c>
      <c r="M1940" s="32">
        <f>[2]Netzbetreiber_SAV_EHB!M1940</f>
        <v>46843.53</v>
      </c>
      <c r="N1940" s="32">
        <f>[2]Netzbetreiber_SAV_EHB!N1940</f>
        <v>46843.53</v>
      </c>
      <c r="O1940" s="32">
        <f>[2]Netzbetreiber_SAV_EHB!O1940</f>
        <v>46843.53</v>
      </c>
      <c r="P1940" s="32">
        <f>[2]Netzbetreiber_SAV_EHB!P1940</f>
        <v>46843.53</v>
      </c>
      <c r="Q1940" s="32">
        <f>[2]Netzbetreiber_SAV_EHB!Q1940</f>
        <v>6979.6399999999994</v>
      </c>
      <c r="R1940" s="32">
        <f>[2]Netzbetreiber_SAV_EHB!R1940</f>
        <v>6979.6399999999994</v>
      </c>
      <c r="S1940" s="32">
        <f>[2]Netzbetreiber_SAV_EHB!S1940</f>
        <v>6979.6399999999994</v>
      </c>
    </row>
    <row r="1941" spans="2:19">
      <c r="B1941" s="5">
        <v>1984</v>
      </c>
      <c r="C1941" s="32">
        <f>[2]Netzbetreiber_SAV_EHB!C1941</f>
        <v>13238.37</v>
      </c>
      <c r="D1941" s="32">
        <f>[2]Netzbetreiber_SAV_EHB!D1941</f>
        <v>13238.37</v>
      </c>
      <c r="E1941" s="32">
        <f>[2]Netzbetreiber_SAV_EHB!E1941</f>
        <v>13238.37</v>
      </c>
      <c r="F1941" s="32">
        <f>[2]Netzbetreiber_SAV_EHB!F1941</f>
        <v>13238.37</v>
      </c>
      <c r="G1941" s="32">
        <f>[2]Netzbetreiber_SAV_EHB!G1941</f>
        <v>13238.37</v>
      </c>
      <c r="H1941" s="32">
        <f>[2]Netzbetreiber_SAV_EHB!H1941</f>
        <v>13238.37</v>
      </c>
      <c r="I1941" s="32">
        <f>[2]Netzbetreiber_SAV_EHB!I1941</f>
        <v>13238.37</v>
      </c>
      <c r="J1941" s="32">
        <f>[2]Netzbetreiber_SAV_EHB!J1941</f>
        <v>13238.37</v>
      </c>
      <c r="K1941" s="32">
        <f>[2]Netzbetreiber_SAV_EHB!K1941</f>
        <v>13238.37</v>
      </c>
      <c r="L1941" s="32">
        <f>[2]Netzbetreiber_SAV_EHB!L1941</f>
        <v>13238.37</v>
      </c>
      <c r="M1941" s="32">
        <f>[2]Netzbetreiber_SAV_EHB!M1941</f>
        <v>13238.37</v>
      </c>
      <c r="N1941" s="32">
        <f>[2]Netzbetreiber_SAV_EHB!N1941</f>
        <v>13238.37</v>
      </c>
      <c r="O1941" s="32">
        <f>[2]Netzbetreiber_SAV_EHB!O1941</f>
        <v>13238.37</v>
      </c>
      <c r="P1941" s="32">
        <f>[2]Netzbetreiber_SAV_EHB!P1941</f>
        <v>13238.37</v>
      </c>
      <c r="Q1941" s="32">
        <f>[2]Netzbetreiber_SAV_EHB!Q1941</f>
        <v>13238.37</v>
      </c>
      <c r="R1941" s="32">
        <f>[2]Netzbetreiber_SAV_EHB!R1941</f>
        <v>13238.37</v>
      </c>
      <c r="S1941" s="32">
        <f>[2]Netzbetreiber_SAV_EHB!S1941</f>
        <v>13238.37</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0</v>
      </c>
      <c r="D1945" s="32">
        <f>[2]Netzbetreiber_SAV_EHB!D1945</f>
        <v>0</v>
      </c>
      <c r="E1945" s="32">
        <f>[2]Netzbetreiber_SAV_EHB!E1945</f>
        <v>0</v>
      </c>
      <c r="F1945" s="32">
        <f>[2]Netzbetreiber_SAV_EHB!F1945</f>
        <v>0</v>
      </c>
      <c r="G1945" s="32">
        <f>[2]Netzbetreiber_SAV_EHB!G1945</f>
        <v>0</v>
      </c>
      <c r="H1945" s="32">
        <f>[2]Netzbetreiber_SAV_EHB!H1945</f>
        <v>0</v>
      </c>
      <c r="I1945" s="32">
        <f>[2]Netzbetreiber_SAV_EHB!I1945</f>
        <v>0</v>
      </c>
      <c r="J1945" s="32">
        <f>[2]Netzbetreiber_SAV_EHB!J1945</f>
        <v>0</v>
      </c>
      <c r="K1945" s="32">
        <f>[2]Netzbetreiber_SAV_EHB!K1945</f>
        <v>0</v>
      </c>
      <c r="L1945" s="32">
        <f>[2]Netzbetreiber_SAV_EHB!L1945</f>
        <v>0</v>
      </c>
      <c r="M1945" s="32">
        <f>[2]Netzbetreiber_SAV_EHB!M1945</f>
        <v>0</v>
      </c>
      <c r="N1945" s="32">
        <f>[2]Netzbetreiber_SAV_EHB!N1945</f>
        <v>0</v>
      </c>
      <c r="O1945" s="32">
        <f>[2]Netzbetreiber_SAV_EHB!O1945</f>
        <v>0</v>
      </c>
      <c r="P1945" s="32">
        <f>[2]Netzbetreiber_SAV_EHB!P1945</f>
        <v>0</v>
      </c>
      <c r="Q1945" s="32">
        <f>[2]Netzbetreiber_SAV_EHB!Q1945</f>
        <v>0</v>
      </c>
      <c r="R1945" s="32">
        <f>[2]Netzbetreiber_SAV_EHB!R1945</f>
        <v>0</v>
      </c>
      <c r="S1945" s="32">
        <f>[2]Netzbetreiber_SAV_EHB!S1945</f>
        <v>0</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0</v>
      </c>
      <c r="J1946" s="32">
        <f>[2]Netzbetreiber_SAV_EHB!J1946</f>
        <v>0</v>
      </c>
      <c r="K1946" s="32">
        <f>[2]Netzbetreiber_SAV_EHB!K1946</f>
        <v>0</v>
      </c>
      <c r="L1946" s="32">
        <f>[2]Netzbetreiber_SAV_EHB!L1946</f>
        <v>0</v>
      </c>
      <c r="M1946" s="32">
        <f>[2]Netzbetreiber_SAV_EHB!M1946</f>
        <v>0</v>
      </c>
      <c r="N1946" s="32">
        <f>[2]Netzbetreiber_SAV_EHB!N1946</f>
        <v>0</v>
      </c>
      <c r="O1946" s="32">
        <f>[2]Netzbetreiber_SAV_EHB!O1946</f>
        <v>0</v>
      </c>
      <c r="P1946" s="32">
        <f>[2]Netzbetreiber_SAV_EHB!P1946</f>
        <v>0</v>
      </c>
      <c r="Q1946" s="32">
        <f>[2]Netzbetreiber_SAV_EHB!Q1946</f>
        <v>0</v>
      </c>
      <c r="R1946" s="32">
        <f>[2]Netzbetreiber_SAV_EHB!R1946</f>
        <v>0</v>
      </c>
      <c r="S1946" s="32">
        <f>[2]Netzbetreiber_SAV_EHB!S1946</f>
        <v>0</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0</v>
      </c>
      <c r="J1947" s="32">
        <f>[2]Netzbetreiber_SAV_EHB!J1947</f>
        <v>0</v>
      </c>
      <c r="K1947" s="32">
        <f>[2]Netzbetreiber_SAV_EHB!K1947</f>
        <v>0</v>
      </c>
      <c r="L1947" s="32">
        <f>[2]Netzbetreiber_SAV_EHB!L1947</f>
        <v>0</v>
      </c>
      <c r="M1947" s="32">
        <f>[2]Netzbetreiber_SAV_EHB!M1947</f>
        <v>0</v>
      </c>
      <c r="N1947" s="32">
        <f>[2]Netzbetreiber_SAV_EHB!N1947</f>
        <v>0</v>
      </c>
      <c r="O1947" s="32">
        <f>[2]Netzbetreiber_SAV_EHB!O1947</f>
        <v>0</v>
      </c>
      <c r="P1947" s="32">
        <f>[2]Netzbetreiber_SAV_EHB!P1947</f>
        <v>0</v>
      </c>
      <c r="Q1947" s="32">
        <f>[2]Netzbetreiber_SAV_EHB!Q1947</f>
        <v>0</v>
      </c>
      <c r="R1947" s="32">
        <f>[2]Netzbetreiber_SAV_EHB!R1947</f>
        <v>0</v>
      </c>
      <c r="S1947" s="32">
        <f>[2]Netzbetreiber_SAV_EHB!S1947</f>
        <v>0</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0</v>
      </c>
      <c r="D1952" s="32">
        <f>[2]Netzbetreiber_SAV_EHB!D1952</f>
        <v>0</v>
      </c>
      <c r="E1952" s="32">
        <f>[2]Netzbetreiber_SAV_EHB!E1952</f>
        <v>0</v>
      </c>
      <c r="F1952" s="32">
        <f>[2]Netzbetreiber_SAV_EHB!F1952</f>
        <v>0</v>
      </c>
      <c r="G1952" s="32">
        <f>[2]Netzbetreiber_SAV_EHB!G1952</f>
        <v>0</v>
      </c>
      <c r="H1952" s="32">
        <f>[2]Netzbetreiber_SAV_EHB!H1952</f>
        <v>0</v>
      </c>
      <c r="I1952" s="32">
        <f>[2]Netzbetreiber_SAV_EHB!I1952</f>
        <v>0</v>
      </c>
      <c r="J1952" s="32">
        <f>[2]Netzbetreiber_SAV_EHB!J1952</f>
        <v>0</v>
      </c>
      <c r="K1952" s="32">
        <f>[2]Netzbetreiber_SAV_EHB!K1952</f>
        <v>0</v>
      </c>
      <c r="L1952" s="32">
        <f>[2]Netzbetreiber_SAV_EHB!L1952</f>
        <v>0</v>
      </c>
      <c r="M1952" s="32">
        <f>[2]Netzbetreiber_SAV_EHB!M1952</f>
        <v>0</v>
      </c>
      <c r="N1952" s="32">
        <f>[2]Netzbetreiber_SAV_EHB!N1952</f>
        <v>0</v>
      </c>
      <c r="O1952" s="32">
        <f>[2]Netzbetreiber_SAV_EHB!O1952</f>
        <v>0</v>
      </c>
      <c r="P1952" s="32">
        <f>[2]Netzbetreiber_SAV_EHB!P1952</f>
        <v>0</v>
      </c>
      <c r="Q1952" s="32">
        <f>[2]Netzbetreiber_SAV_EHB!Q1952</f>
        <v>0</v>
      </c>
      <c r="R1952" s="32">
        <f>[2]Netzbetreiber_SAV_EHB!R1952</f>
        <v>0</v>
      </c>
      <c r="S1952" s="32">
        <f>[2]Netzbetreiber_SAV_EHB!S1952</f>
        <v>0</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0</v>
      </c>
      <c r="D1955" s="32">
        <f>[2]Netzbetreiber_SAV_EHB!D1955</f>
        <v>0</v>
      </c>
      <c r="E1955" s="32">
        <f>[2]Netzbetreiber_SAV_EHB!E1955</f>
        <v>0</v>
      </c>
      <c r="F1955" s="32">
        <f>[2]Netzbetreiber_SAV_EHB!F1955</f>
        <v>0</v>
      </c>
      <c r="G1955" s="32">
        <f>[2]Netzbetreiber_SAV_EHB!G1955</f>
        <v>0</v>
      </c>
      <c r="H1955" s="32">
        <f>[2]Netzbetreiber_SAV_EHB!H1955</f>
        <v>0</v>
      </c>
      <c r="I1955" s="32">
        <f>[2]Netzbetreiber_SAV_EHB!I1955</f>
        <v>0</v>
      </c>
      <c r="J1955" s="32">
        <f>[2]Netzbetreiber_SAV_EHB!J1955</f>
        <v>0</v>
      </c>
      <c r="K1955" s="32">
        <f>[2]Netzbetreiber_SAV_EHB!K1955</f>
        <v>0</v>
      </c>
      <c r="L1955" s="32">
        <f>[2]Netzbetreiber_SAV_EHB!L1955</f>
        <v>0</v>
      </c>
      <c r="M1955" s="32">
        <f>[2]Netzbetreiber_SAV_EHB!M1955</f>
        <v>0</v>
      </c>
      <c r="N1955" s="32">
        <f>[2]Netzbetreiber_SAV_EHB!N1955</f>
        <v>0</v>
      </c>
      <c r="O1955" s="32">
        <f>[2]Netzbetreiber_SAV_EHB!O1955</f>
        <v>0</v>
      </c>
      <c r="P1955" s="32">
        <f>[2]Netzbetreiber_SAV_EHB!P1955</f>
        <v>0</v>
      </c>
      <c r="Q1955" s="32">
        <f>[2]Netzbetreiber_SAV_EHB!Q1955</f>
        <v>0</v>
      </c>
      <c r="R1955" s="32">
        <f>[2]Netzbetreiber_SAV_EHB!R1955</f>
        <v>0</v>
      </c>
      <c r="S1955" s="32">
        <f>[2]Netzbetreiber_SAV_EHB!S1955</f>
        <v>0</v>
      </c>
    </row>
    <row r="1956" spans="2:19">
      <c r="B1956" s="5">
        <v>1969</v>
      </c>
      <c r="C1956" s="32">
        <f>[2]Netzbetreiber_SAV_EHB!C1956</f>
        <v>0</v>
      </c>
      <c r="D1956" s="32">
        <f>[2]Netzbetreiber_SAV_EHB!D1956</f>
        <v>0</v>
      </c>
      <c r="E1956" s="32">
        <f>[2]Netzbetreiber_SAV_EHB!E1956</f>
        <v>0</v>
      </c>
      <c r="F1956" s="32">
        <f>[2]Netzbetreiber_SAV_EHB!F1956</f>
        <v>0</v>
      </c>
      <c r="G1956" s="32">
        <f>[2]Netzbetreiber_SAV_EHB!G1956</f>
        <v>0</v>
      </c>
      <c r="H1956" s="32">
        <f>[2]Netzbetreiber_SAV_EHB!H1956</f>
        <v>0</v>
      </c>
      <c r="I1956" s="32">
        <f>[2]Netzbetreiber_SAV_EHB!I1956</f>
        <v>0</v>
      </c>
      <c r="J1956" s="32">
        <f>[2]Netzbetreiber_SAV_EHB!J1956</f>
        <v>0</v>
      </c>
      <c r="K1956" s="32">
        <f>[2]Netzbetreiber_SAV_EHB!K1956</f>
        <v>0</v>
      </c>
      <c r="L1956" s="32">
        <f>[2]Netzbetreiber_SAV_EHB!L1956</f>
        <v>0</v>
      </c>
      <c r="M1956" s="32">
        <f>[2]Netzbetreiber_SAV_EHB!M1956</f>
        <v>0</v>
      </c>
      <c r="N1956" s="32">
        <f>[2]Netzbetreiber_SAV_EHB!N1956</f>
        <v>0</v>
      </c>
      <c r="O1956" s="32">
        <f>[2]Netzbetreiber_SAV_EHB!O1956</f>
        <v>0</v>
      </c>
      <c r="P1956" s="32">
        <f>[2]Netzbetreiber_SAV_EHB!P1956</f>
        <v>0</v>
      </c>
      <c r="Q1956" s="32">
        <f>[2]Netzbetreiber_SAV_EHB!Q1956</f>
        <v>0</v>
      </c>
      <c r="R1956" s="32">
        <f>[2]Netzbetreiber_SAV_EHB!R1956</f>
        <v>0</v>
      </c>
      <c r="S1956" s="32">
        <f>[2]Netzbetreiber_SAV_EHB!S1956</f>
        <v>0</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0</v>
      </c>
      <c r="D1958" s="32">
        <f>[2]Netzbetreiber_SAV_EHB!D1958</f>
        <v>0</v>
      </c>
      <c r="E1958" s="32">
        <f>[2]Netzbetreiber_SAV_EHB!E1958</f>
        <v>0</v>
      </c>
      <c r="F1958" s="32">
        <f>[2]Netzbetreiber_SAV_EHB!F1958</f>
        <v>0</v>
      </c>
      <c r="G1958" s="32">
        <f>[2]Netzbetreiber_SAV_EHB!G1958</f>
        <v>0</v>
      </c>
      <c r="H1958" s="32">
        <f>[2]Netzbetreiber_SAV_EHB!H1958</f>
        <v>0</v>
      </c>
      <c r="I1958" s="32">
        <f>[2]Netzbetreiber_SAV_EHB!I1958</f>
        <v>0</v>
      </c>
      <c r="J1958" s="32">
        <f>[2]Netzbetreiber_SAV_EHB!J1958</f>
        <v>0</v>
      </c>
      <c r="K1958" s="32">
        <f>[2]Netzbetreiber_SAV_EHB!K1958</f>
        <v>0</v>
      </c>
      <c r="L1958" s="32">
        <f>[2]Netzbetreiber_SAV_EHB!L1958</f>
        <v>0</v>
      </c>
      <c r="M1958" s="32">
        <f>[2]Netzbetreiber_SAV_EHB!M1958</f>
        <v>0</v>
      </c>
      <c r="N1958" s="32">
        <f>[2]Netzbetreiber_SAV_EHB!N1958</f>
        <v>0</v>
      </c>
      <c r="O1958" s="32">
        <f>[2]Netzbetreiber_SAV_EHB!O1958</f>
        <v>0</v>
      </c>
      <c r="P1958" s="32">
        <f>[2]Netzbetreiber_SAV_EHB!P1958</f>
        <v>0</v>
      </c>
      <c r="Q1958" s="32">
        <f>[2]Netzbetreiber_SAV_EHB!Q1958</f>
        <v>0</v>
      </c>
      <c r="R1958" s="32">
        <f>[2]Netzbetreiber_SAV_EHB!R1958</f>
        <v>0</v>
      </c>
      <c r="S1958" s="32">
        <f>[2]Netzbetreiber_SAV_EHB!S1958</f>
        <v>0</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7" t="s">
        <v>124</v>
      </c>
      <c r="B1996" s="6" t="s">
        <v>10</v>
      </c>
      <c r="C1996" s="7">
        <f>SUM(C1919:C1995)</f>
        <v>1964987.06</v>
      </c>
      <c r="D1996" s="7">
        <f>SUM(D1918:D1995)</f>
        <v>2078061.9900000002</v>
      </c>
      <c r="E1996" s="7">
        <f>SUM(E1917:E1995)</f>
        <v>2282728.0100000002</v>
      </c>
      <c r="F1996" s="7">
        <f>SUM(F1916:F1995)</f>
        <v>2328880.1799999997</v>
      </c>
      <c r="G1996" s="7">
        <f>SUM(G1915:G1995)</f>
        <v>2451040.9299999997</v>
      </c>
      <c r="H1996" s="7">
        <f>SUM(H1909:H1995)</f>
        <v>2627520.4</v>
      </c>
      <c r="I1996" s="7">
        <f>SUM(I1909:I1995)</f>
        <v>2782443.0399999996</v>
      </c>
      <c r="J1996" s="7">
        <f t="shared" ref="J1996" si="60">SUM(J1909:J1995)</f>
        <v>2888581.9099999997</v>
      </c>
      <c r="K1996" s="7">
        <f>SUM(K1909:K1995)</f>
        <v>3001932.1300000004</v>
      </c>
      <c r="L1996" s="7">
        <f t="shared" ref="L1996" si="61">SUM(L1909:L1995)</f>
        <v>3092390.82</v>
      </c>
      <c r="M1996" s="7">
        <f>SUM(M1909:M1995)</f>
        <v>3176617.21</v>
      </c>
      <c r="N1996" s="10">
        <f>SUM(N1904:N1995)</f>
        <v>3244677.23</v>
      </c>
      <c r="O1996" s="10">
        <f t="shared" ref="O1996:R1996" si="62">SUM(O1904:O1995)</f>
        <v>3397161.7699999996</v>
      </c>
      <c r="P1996" s="10">
        <f t="shared" si="62"/>
        <v>3714104.4499999993</v>
      </c>
      <c r="Q1996" s="10">
        <f t="shared" si="62"/>
        <v>3533581.83</v>
      </c>
      <c r="R1996" s="10">
        <f t="shared" si="62"/>
        <v>3903881.84</v>
      </c>
      <c r="S1996" s="10">
        <f>SUM(S1903:S1995)</f>
        <v>3997064.57</v>
      </c>
    </row>
    <row r="1997" spans="1:19">
      <c r="A1997" s="58"/>
      <c r="B1997" s="6"/>
      <c r="C1997" s="7"/>
      <c r="D1997" s="7"/>
      <c r="E1997" s="7"/>
      <c r="F1997" s="7"/>
      <c r="G1997" s="7"/>
      <c r="H1997" s="7"/>
      <c r="I1997" s="7"/>
      <c r="J1997" s="7"/>
      <c r="K1997" s="7"/>
      <c r="L1997" s="7"/>
      <c r="M1997" s="9"/>
      <c r="N1997" s="104"/>
      <c r="O1997" s="104"/>
      <c r="P1997" s="104"/>
      <c r="Q1997" s="104"/>
      <c r="R1997" s="104"/>
      <c r="S1997" s="104"/>
    </row>
    <row r="1998" spans="1:19">
      <c r="A1998" s="64" t="s">
        <v>125</v>
      </c>
      <c r="B1998" s="63">
        <v>2022</v>
      </c>
      <c r="C1998" s="31"/>
      <c r="D1998" s="31"/>
      <c r="E1998" s="31"/>
      <c r="F1998" s="31"/>
      <c r="G1998" s="31"/>
      <c r="H1998" s="31"/>
      <c r="I1998" s="31"/>
      <c r="J1998" s="31"/>
      <c r="K1998" s="31"/>
      <c r="L1998" s="31"/>
      <c r="M1998" s="31"/>
      <c r="N1998" s="31"/>
      <c r="O1998" s="31"/>
      <c r="P1998" s="31"/>
      <c r="Q1998" s="31"/>
      <c r="R1998" s="56"/>
      <c r="S1998" s="32">
        <f>[2]Netzbetreiber_SAV_EHB!S1998</f>
        <v>928433.81000000017</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803870.53</v>
      </c>
      <c r="S1999" s="32">
        <f>[2]Netzbetreiber_SAV_EHB!S1999</f>
        <v>803870.53</v>
      </c>
    </row>
    <row r="2000" spans="1:19">
      <c r="B2000" s="5">
        <v>2020</v>
      </c>
      <c r="C2000" s="31"/>
      <c r="D2000" s="31"/>
      <c r="E2000" s="31"/>
      <c r="F2000" s="31"/>
      <c r="G2000" s="31"/>
      <c r="H2000" s="31"/>
      <c r="I2000" s="31"/>
      <c r="J2000" s="31"/>
      <c r="K2000" s="31"/>
      <c r="L2000" s="31"/>
      <c r="M2000" s="31"/>
      <c r="N2000" s="31"/>
      <c r="O2000" s="31"/>
      <c r="P2000" s="31"/>
      <c r="Q2000" s="32">
        <f>[2]Netzbetreiber_SAV_EHB!Q2000</f>
        <v>185082.03</v>
      </c>
      <c r="R2000" s="32">
        <f>[2]Netzbetreiber_SAV_EHB!R2000</f>
        <v>185082.03</v>
      </c>
      <c r="S2000" s="32">
        <f>[2]Netzbetreiber_SAV_EHB!S2000</f>
        <v>185082.03</v>
      </c>
    </row>
    <row r="2001" spans="1:19">
      <c r="A2001" s="35"/>
      <c r="B2001" s="5">
        <v>2019</v>
      </c>
      <c r="C2001" s="31"/>
      <c r="D2001" s="31"/>
      <c r="E2001" s="31"/>
      <c r="F2001" s="31"/>
      <c r="G2001" s="31"/>
      <c r="H2001" s="31"/>
      <c r="I2001" s="31"/>
      <c r="J2001" s="31"/>
      <c r="K2001" s="31"/>
      <c r="L2001" s="31"/>
      <c r="M2001" s="31"/>
      <c r="N2001" s="31"/>
      <c r="O2001" s="31"/>
      <c r="P2001" s="32">
        <f>[2]Netzbetreiber_SAV_EHB!P2001</f>
        <v>222960.63999999998</v>
      </c>
      <c r="Q2001" s="32">
        <f>[2]Netzbetreiber_SAV_EHB!Q2001</f>
        <v>222960.63999999998</v>
      </c>
      <c r="R2001" s="32">
        <f>[2]Netzbetreiber_SAV_EHB!R2001</f>
        <v>222960.63999999998</v>
      </c>
      <c r="S2001" s="32">
        <f>[2]Netzbetreiber_SAV_EHB!S2001</f>
        <v>222960.63999999998</v>
      </c>
    </row>
    <row r="2002" spans="1:19">
      <c r="A2002" s="35"/>
      <c r="B2002" s="5">
        <v>2018</v>
      </c>
      <c r="C2002" s="31"/>
      <c r="D2002" s="31"/>
      <c r="E2002" s="31"/>
      <c r="F2002" s="31"/>
      <c r="G2002" s="31"/>
      <c r="H2002" s="31"/>
      <c r="I2002" s="31"/>
      <c r="J2002" s="31"/>
      <c r="K2002" s="31"/>
      <c r="L2002" s="31"/>
      <c r="M2002" s="31"/>
      <c r="N2002" s="31"/>
      <c r="O2002" s="32">
        <f>[2]Netzbetreiber_SAV_EHB!O2002</f>
        <v>190010.63</v>
      </c>
      <c r="P2002" s="32">
        <f>[2]Netzbetreiber_SAV_EHB!P2002</f>
        <v>190010.63</v>
      </c>
      <c r="Q2002" s="32">
        <f>[2]Netzbetreiber_SAV_EHB!Q2002</f>
        <v>178787.47</v>
      </c>
      <c r="R2002" s="32">
        <f>[2]Netzbetreiber_SAV_EHB!R2002</f>
        <v>178787.47</v>
      </c>
      <c r="S2002" s="32">
        <f>[2]Netzbetreiber_SAV_EHB!S2002</f>
        <v>178787.47</v>
      </c>
    </row>
    <row r="2003" spans="1:19">
      <c r="A2003" s="35"/>
      <c r="B2003" s="5">
        <v>2017</v>
      </c>
      <c r="C2003" s="31"/>
      <c r="D2003" s="31"/>
      <c r="E2003" s="31"/>
      <c r="F2003" s="31"/>
      <c r="G2003" s="31"/>
      <c r="H2003" s="31"/>
      <c r="I2003" s="31"/>
      <c r="J2003" s="31"/>
      <c r="K2003" s="31"/>
      <c r="L2003" s="31"/>
      <c r="M2003" s="31"/>
      <c r="N2003" s="32">
        <f>[2]Netzbetreiber_SAV_EHB!N2003</f>
        <v>352763.06999999995</v>
      </c>
      <c r="O2003" s="32">
        <f>[2]Netzbetreiber_SAV_EHB!O2003</f>
        <v>193217.25999999998</v>
      </c>
      <c r="P2003" s="32">
        <f>[2]Netzbetreiber_SAV_EHB!P2003</f>
        <v>193217.25999999998</v>
      </c>
      <c r="Q2003" s="32">
        <f>[2]Netzbetreiber_SAV_EHB!Q2003</f>
        <v>183319.31999999998</v>
      </c>
      <c r="R2003" s="32">
        <f>[2]Netzbetreiber_SAV_EHB!R2003</f>
        <v>183319.31999999998</v>
      </c>
      <c r="S2003" s="32">
        <f>[2]Netzbetreiber_SAV_EHB!S2003</f>
        <v>183319.31999999998</v>
      </c>
    </row>
    <row r="2004" spans="1:19">
      <c r="B2004" s="5">
        <v>2016</v>
      </c>
      <c r="C2004" s="31"/>
      <c r="D2004" s="31"/>
      <c r="E2004" s="31"/>
      <c r="F2004" s="31"/>
      <c r="G2004" s="31"/>
      <c r="H2004" s="31"/>
      <c r="I2004" s="31"/>
      <c r="J2004" s="31"/>
      <c r="K2004" s="31"/>
      <c r="L2004" s="31"/>
      <c r="M2004" s="32">
        <f>[2]Netzbetreiber_SAV_EHB!M2004</f>
        <v>368348.99999999994</v>
      </c>
      <c r="N2004" s="32">
        <f>[2]Netzbetreiber_SAV_EHB!N2004</f>
        <v>359972.38999999996</v>
      </c>
      <c r="O2004" s="32">
        <f>[2]Netzbetreiber_SAV_EHB!O2004</f>
        <v>359972.38999999996</v>
      </c>
      <c r="P2004" s="32">
        <f>[2]Netzbetreiber_SAV_EHB!P2004</f>
        <v>359972.38999999996</v>
      </c>
      <c r="Q2004" s="32">
        <f>[2]Netzbetreiber_SAV_EHB!Q2004</f>
        <v>357732.37000000005</v>
      </c>
      <c r="R2004" s="32">
        <f>[2]Netzbetreiber_SAV_EHB!R2004</f>
        <v>357732.37000000005</v>
      </c>
      <c r="S2004" s="32">
        <f>[2]Netzbetreiber_SAV_EHB!S2004</f>
        <v>357732.37000000005</v>
      </c>
    </row>
    <row r="2005" spans="1:19">
      <c r="B2005" s="5">
        <v>2015</v>
      </c>
      <c r="C2005" s="31"/>
      <c r="D2005" s="31"/>
      <c r="E2005" s="31"/>
      <c r="F2005" s="31"/>
      <c r="G2005" s="31"/>
      <c r="H2005" s="31"/>
      <c r="I2005" s="31"/>
      <c r="J2005" s="31"/>
      <c r="K2005" s="31"/>
      <c r="L2005" s="32">
        <f>[2]Netzbetreiber_SAV_EHB!L2005</f>
        <v>341910.58</v>
      </c>
      <c r="M2005" s="32">
        <f>[2]Netzbetreiber_SAV_EHB!M2005</f>
        <v>238595.79000000004</v>
      </c>
      <c r="N2005" s="32">
        <f>[2]Netzbetreiber_SAV_EHB!N2005</f>
        <v>238595.79000000004</v>
      </c>
      <c r="O2005" s="32">
        <f>[2]Netzbetreiber_SAV_EHB!O2005</f>
        <v>238595.79000000004</v>
      </c>
      <c r="P2005" s="32">
        <f>[2]Netzbetreiber_SAV_EHB!P2005</f>
        <v>238595.79000000004</v>
      </c>
      <c r="Q2005" s="32">
        <f>[2]Netzbetreiber_SAV_EHB!Q2005</f>
        <v>236156.08000000002</v>
      </c>
      <c r="R2005" s="32">
        <f>[2]Netzbetreiber_SAV_EHB!R2005</f>
        <v>236156.08000000002</v>
      </c>
      <c r="S2005" s="32">
        <f>[2]Netzbetreiber_SAV_EHB!S2005</f>
        <v>236156.08000000002</v>
      </c>
    </row>
    <row r="2006" spans="1:19">
      <c r="B2006" s="5">
        <v>2014</v>
      </c>
      <c r="C2006" s="31"/>
      <c r="D2006" s="31"/>
      <c r="E2006" s="31"/>
      <c r="F2006" s="31"/>
      <c r="G2006" s="31"/>
      <c r="H2006" s="31"/>
      <c r="I2006" s="31"/>
      <c r="J2006" s="31"/>
      <c r="K2006" s="32">
        <f>[2]Netzbetreiber_SAV_EHB!K2006</f>
        <v>292201.44</v>
      </c>
      <c r="L2006" s="32">
        <f>[2]Netzbetreiber_SAV_EHB!L2006</f>
        <v>292201.44</v>
      </c>
      <c r="M2006" s="32">
        <f>[2]Netzbetreiber_SAV_EHB!M2006</f>
        <v>199636.80000000005</v>
      </c>
      <c r="N2006" s="32">
        <f>[2]Netzbetreiber_SAV_EHB!N2006</f>
        <v>199636.80000000005</v>
      </c>
      <c r="O2006" s="32">
        <f>[2]Netzbetreiber_SAV_EHB!O2006</f>
        <v>199636.80000000005</v>
      </c>
      <c r="P2006" s="32">
        <f>[2]Netzbetreiber_SAV_EHB!P2006</f>
        <v>199636.80000000005</v>
      </c>
      <c r="Q2006" s="32">
        <f>[2]Netzbetreiber_SAV_EHB!Q2006</f>
        <v>187081.87000000005</v>
      </c>
      <c r="R2006" s="32">
        <f>[2]Netzbetreiber_SAV_EHB!R2006</f>
        <v>187081.87000000005</v>
      </c>
      <c r="S2006" s="32">
        <f>[2]Netzbetreiber_SAV_EHB!S2006</f>
        <v>187081.87000000005</v>
      </c>
    </row>
    <row r="2007" spans="1:19">
      <c r="B2007" s="5">
        <v>2013</v>
      </c>
      <c r="C2007" s="31"/>
      <c r="D2007" s="31"/>
      <c r="E2007" s="31"/>
      <c r="F2007" s="31"/>
      <c r="G2007" s="31"/>
      <c r="H2007" s="31"/>
      <c r="I2007" s="31"/>
      <c r="J2007" s="32">
        <f>[2]Netzbetreiber_SAV_EHB!J2007</f>
        <v>332813.44999999995</v>
      </c>
      <c r="K2007" s="32">
        <f>[2]Netzbetreiber_SAV_EHB!K2007</f>
        <v>332813.44999999995</v>
      </c>
      <c r="L2007" s="32">
        <f>[2]Netzbetreiber_SAV_EHB!L2007</f>
        <v>332813.44999999995</v>
      </c>
      <c r="M2007" s="32">
        <f>[2]Netzbetreiber_SAV_EHB!M2007</f>
        <v>230721.83999999997</v>
      </c>
      <c r="N2007" s="32">
        <f>[2]Netzbetreiber_SAV_EHB!N2007</f>
        <v>230721.83999999997</v>
      </c>
      <c r="O2007" s="32">
        <f>[2]Netzbetreiber_SAV_EHB!O2007</f>
        <v>230721.83999999997</v>
      </c>
      <c r="P2007" s="32">
        <f>[2]Netzbetreiber_SAV_EHB!P2007</f>
        <v>230721.83999999997</v>
      </c>
      <c r="Q2007" s="32">
        <f>[2]Netzbetreiber_SAV_EHB!Q2007</f>
        <v>219122.44999999995</v>
      </c>
      <c r="R2007" s="32">
        <f>[2]Netzbetreiber_SAV_EHB!R2007</f>
        <v>219122.44999999995</v>
      </c>
      <c r="S2007" s="32">
        <f>[2]Netzbetreiber_SAV_EHB!S2007</f>
        <v>219122.44999999995</v>
      </c>
    </row>
    <row r="2008" spans="1:19">
      <c r="B2008" s="5">
        <v>2012</v>
      </c>
      <c r="C2008" s="31"/>
      <c r="D2008" s="31"/>
      <c r="E2008" s="31"/>
      <c r="F2008" s="31"/>
      <c r="G2008" s="31"/>
      <c r="H2008" s="31"/>
      <c r="I2008" s="32">
        <f>[2]Netzbetreiber_SAV_EHB!I2008</f>
        <v>239337.85999999996</v>
      </c>
      <c r="J2008" s="32">
        <f>[2]Netzbetreiber_SAV_EHB!J2008</f>
        <v>239337.85999999996</v>
      </c>
      <c r="K2008" s="32">
        <f>[2]Netzbetreiber_SAV_EHB!K2008</f>
        <v>239337.85999999996</v>
      </c>
      <c r="L2008" s="32">
        <f>[2]Netzbetreiber_SAV_EHB!L2008</f>
        <v>239337.85999999996</v>
      </c>
      <c r="M2008" s="32">
        <f>[2]Netzbetreiber_SAV_EHB!M2008</f>
        <v>206047.68999999997</v>
      </c>
      <c r="N2008" s="32">
        <f>[2]Netzbetreiber_SAV_EHB!N2008</f>
        <v>206047.68999999997</v>
      </c>
      <c r="O2008" s="32">
        <f>[2]Netzbetreiber_SAV_EHB!O2008</f>
        <v>206047.68999999997</v>
      </c>
      <c r="P2008" s="32">
        <f>[2]Netzbetreiber_SAV_EHB!P2008</f>
        <v>206047.68999999997</v>
      </c>
      <c r="Q2008" s="32">
        <f>[2]Netzbetreiber_SAV_EHB!Q2008</f>
        <v>186257.40999999997</v>
      </c>
      <c r="R2008" s="32">
        <f>[2]Netzbetreiber_SAV_EHB!R2008</f>
        <v>186257.40999999997</v>
      </c>
      <c r="S2008" s="32">
        <f>[2]Netzbetreiber_SAV_EHB!S2008</f>
        <v>186257.40999999997</v>
      </c>
    </row>
    <row r="2009" spans="1:19">
      <c r="B2009" s="5">
        <v>2011</v>
      </c>
      <c r="C2009" s="31"/>
      <c r="D2009" s="31"/>
      <c r="E2009" s="31"/>
      <c r="F2009" s="31"/>
      <c r="G2009" s="31"/>
      <c r="H2009" s="32">
        <f>[2]Netzbetreiber_SAV_EHB!H2009</f>
        <v>349263.45000000013</v>
      </c>
      <c r="I2009" s="32">
        <f>[2]Netzbetreiber_SAV_EHB!I2009</f>
        <v>349263.45000000013</v>
      </c>
      <c r="J2009" s="32">
        <f>[2]Netzbetreiber_SAV_EHB!J2009</f>
        <v>349263.45000000013</v>
      </c>
      <c r="K2009" s="32">
        <f>[2]Netzbetreiber_SAV_EHB!K2009</f>
        <v>349263.45000000013</v>
      </c>
      <c r="L2009" s="32">
        <f>[2]Netzbetreiber_SAV_EHB!L2009</f>
        <v>349263.45000000013</v>
      </c>
      <c r="M2009" s="32">
        <f>[2]Netzbetreiber_SAV_EHB!M2009</f>
        <v>349263.45000000007</v>
      </c>
      <c r="N2009" s="32">
        <f>[2]Netzbetreiber_SAV_EHB!N2009</f>
        <v>273035.75000000006</v>
      </c>
      <c r="O2009" s="32">
        <f>[2]Netzbetreiber_SAV_EHB!O2009</f>
        <v>273035.75000000006</v>
      </c>
      <c r="P2009" s="32">
        <f>[2]Netzbetreiber_SAV_EHB!P2009</f>
        <v>273035.75000000006</v>
      </c>
      <c r="Q2009" s="32">
        <f>[2]Netzbetreiber_SAV_EHB!Q2009</f>
        <v>263535.83</v>
      </c>
      <c r="R2009" s="32">
        <f>[2]Netzbetreiber_SAV_EHB!R2009</f>
        <v>263535.83</v>
      </c>
      <c r="S2009" s="32">
        <f>[2]Netzbetreiber_SAV_EHB!S2009</f>
        <v>263535.83</v>
      </c>
    </row>
    <row r="2010" spans="1:19">
      <c r="B2010" s="5">
        <v>2010</v>
      </c>
      <c r="C2010" s="31"/>
      <c r="D2010" s="31"/>
      <c r="E2010" s="31"/>
      <c r="F2010" s="31"/>
      <c r="G2010" s="32">
        <f>[2]Netzbetreiber_SAV_EHB!G2010</f>
        <v>391844.22999999992</v>
      </c>
      <c r="H2010" s="32">
        <f>[2]Netzbetreiber_SAV_EHB!H2010</f>
        <v>391844.22999999992</v>
      </c>
      <c r="I2010" s="32">
        <f>[2]Netzbetreiber_SAV_EHB!I2010</f>
        <v>391844.22999999992</v>
      </c>
      <c r="J2010" s="32">
        <f>[2]Netzbetreiber_SAV_EHB!J2010</f>
        <v>391844.22999999992</v>
      </c>
      <c r="K2010" s="32">
        <f>[2]Netzbetreiber_SAV_EHB!K2010</f>
        <v>391844.22999999992</v>
      </c>
      <c r="L2010" s="32">
        <f>[2]Netzbetreiber_SAV_EHB!L2010</f>
        <v>391844.22999999992</v>
      </c>
      <c r="M2010" s="32">
        <f>[2]Netzbetreiber_SAV_EHB!M2010</f>
        <v>391844.23</v>
      </c>
      <c r="N2010" s="32">
        <f>[2]Netzbetreiber_SAV_EHB!N2010</f>
        <v>312328.74999999994</v>
      </c>
      <c r="O2010" s="32">
        <f>[2]Netzbetreiber_SAV_EHB!O2010</f>
        <v>312328.74999999994</v>
      </c>
      <c r="P2010" s="32">
        <f>[2]Netzbetreiber_SAV_EHB!P2010</f>
        <v>312328.74999999994</v>
      </c>
      <c r="Q2010" s="32">
        <f>[2]Netzbetreiber_SAV_EHB!Q2010</f>
        <v>277399.28999999998</v>
      </c>
      <c r="R2010" s="32">
        <f>[2]Netzbetreiber_SAV_EHB!R2010</f>
        <v>277399.28999999998</v>
      </c>
      <c r="S2010" s="32">
        <f>[2]Netzbetreiber_SAV_EHB!S2010</f>
        <v>277399.28999999998</v>
      </c>
    </row>
    <row r="2011" spans="1:19">
      <c r="B2011" s="5">
        <v>2009</v>
      </c>
      <c r="C2011" s="31"/>
      <c r="D2011" s="31"/>
      <c r="E2011" s="31"/>
      <c r="F2011" s="32">
        <f>[2]Netzbetreiber_SAV_EHB!F2011</f>
        <v>253193.74999999997</v>
      </c>
      <c r="G2011" s="32">
        <f>[2]Netzbetreiber_SAV_EHB!G2011</f>
        <v>253193.74999999997</v>
      </c>
      <c r="H2011" s="32">
        <f>[2]Netzbetreiber_SAV_EHB!H2011</f>
        <v>253193.74999999997</v>
      </c>
      <c r="I2011" s="32">
        <f>[2]Netzbetreiber_SAV_EHB!I2011</f>
        <v>292745.75</v>
      </c>
      <c r="J2011" s="32">
        <f>[2]Netzbetreiber_SAV_EHB!J2011</f>
        <v>292745.75</v>
      </c>
      <c r="K2011" s="32">
        <f>[2]Netzbetreiber_SAV_EHB!K2011</f>
        <v>292745.75</v>
      </c>
      <c r="L2011" s="32">
        <f>[2]Netzbetreiber_SAV_EHB!L2011</f>
        <v>292745.75</v>
      </c>
      <c r="M2011" s="32">
        <f>[2]Netzbetreiber_SAV_EHB!M2011</f>
        <v>253193.74999999997</v>
      </c>
      <c r="N2011" s="32">
        <f>[2]Netzbetreiber_SAV_EHB!N2011</f>
        <v>206168.99999999997</v>
      </c>
      <c r="O2011" s="32">
        <f>[2]Netzbetreiber_SAV_EHB!O2011</f>
        <v>206168.99999999997</v>
      </c>
      <c r="P2011" s="32">
        <f>[2]Netzbetreiber_SAV_EHB!P2011</f>
        <v>206168.99999999997</v>
      </c>
      <c r="Q2011" s="32">
        <f>[2]Netzbetreiber_SAV_EHB!Q2011</f>
        <v>191530.43</v>
      </c>
      <c r="R2011" s="32">
        <f>[2]Netzbetreiber_SAV_EHB!R2011</f>
        <v>191530.43</v>
      </c>
      <c r="S2011" s="32">
        <f>[2]Netzbetreiber_SAV_EHB!S2011</f>
        <v>191530.43</v>
      </c>
    </row>
    <row r="2012" spans="1:19">
      <c r="B2012" s="5">
        <v>2008</v>
      </c>
      <c r="C2012" s="31"/>
      <c r="D2012" s="31"/>
      <c r="E2012" s="32">
        <f>[2]Netzbetreiber_SAV_EHB!E2012</f>
        <v>206286.18</v>
      </c>
      <c r="F2012" s="32">
        <f>[2]Netzbetreiber_SAV_EHB!F2012</f>
        <v>206286.18</v>
      </c>
      <c r="G2012" s="32">
        <f>[2]Netzbetreiber_SAV_EHB!G2012</f>
        <v>206286.18</v>
      </c>
      <c r="H2012" s="32">
        <f>[2]Netzbetreiber_SAV_EHB!H2012</f>
        <v>206286.18</v>
      </c>
      <c r="I2012" s="32">
        <f>[2]Netzbetreiber_SAV_EHB!I2012</f>
        <v>234105.50999999998</v>
      </c>
      <c r="J2012" s="32">
        <f>[2]Netzbetreiber_SAV_EHB!J2012</f>
        <v>234105.50999999998</v>
      </c>
      <c r="K2012" s="32">
        <f>[2]Netzbetreiber_SAV_EHB!K2012</f>
        <v>234105.50999999998</v>
      </c>
      <c r="L2012" s="32">
        <f>[2]Netzbetreiber_SAV_EHB!L2012</f>
        <v>234105.50999999998</v>
      </c>
      <c r="M2012" s="32">
        <f>[2]Netzbetreiber_SAV_EHB!M2012</f>
        <v>206286.18</v>
      </c>
      <c r="N2012" s="32">
        <f>[2]Netzbetreiber_SAV_EHB!N2012</f>
        <v>131718.38</v>
      </c>
      <c r="O2012" s="32">
        <f>[2]Netzbetreiber_SAV_EHB!O2012</f>
        <v>131718.38</v>
      </c>
      <c r="P2012" s="32">
        <f>[2]Netzbetreiber_SAV_EHB!P2012</f>
        <v>131718.38</v>
      </c>
      <c r="Q2012" s="32">
        <f>[2]Netzbetreiber_SAV_EHB!Q2012</f>
        <v>127553.05</v>
      </c>
      <c r="R2012" s="32">
        <f>[2]Netzbetreiber_SAV_EHB!R2012</f>
        <v>127553.05</v>
      </c>
      <c r="S2012" s="32">
        <f>[2]Netzbetreiber_SAV_EHB!S2012</f>
        <v>127553.05</v>
      </c>
    </row>
    <row r="2013" spans="1:19">
      <c r="B2013" s="5">
        <v>2007</v>
      </c>
      <c r="C2013" s="31"/>
      <c r="D2013" s="32">
        <f>[2]Netzbetreiber_SAV_EHB!D2013</f>
        <v>206359.78000000003</v>
      </c>
      <c r="E2013" s="32">
        <f>[2]Netzbetreiber_SAV_EHB!E2013</f>
        <v>206359.78000000003</v>
      </c>
      <c r="F2013" s="32">
        <f>[2]Netzbetreiber_SAV_EHB!F2013</f>
        <v>206359.78000000003</v>
      </c>
      <c r="G2013" s="32">
        <f>[2]Netzbetreiber_SAV_EHB!G2013</f>
        <v>206359.78000000003</v>
      </c>
      <c r="H2013" s="32">
        <f>[2]Netzbetreiber_SAV_EHB!H2013</f>
        <v>206359.78000000003</v>
      </c>
      <c r="I2013" s="32">
        <f>[2]Netzbetreiber_SAV_EHB!I2013</f>
        <v>256422.23</v>
      </c>
      <c r="J2013" s="32">
        <f>[2]Netzbetreiber_SAV_EHB!J2013</f>
        <v>256422.23</v>
      </c>
      <c r="K2013" s="32">
        <f>[2]Netzbetreiber_SAV_EHB!K2013</f>
        <v>256422.23</v>
      </c>
      <c r="L2013" s="32">
        <f>[2]Netzbetreiber_SAV_EHB!L2013</f>
        <v>256422.23</v>
      </c>
      <c r="M2013" s="32">
        <f>[2]Netzbetreiber_SAV_EHB!M2013</f>
        <v>206359.78</v>
      </c>
      <c r="N2013" s="32">
        <f>[2]Netzbetreiber_SAV_EHB!N2013</f>
        <v>165137.04</v>
      </c>
      <c r="O2013" s="32">
        <f>[2]Netzbetreiber_SAV_EHB!O2013</f>
        <v>165137.04</v>
      </c>
      <c r="P2013" s="32">
        <f>[2]Netzbetreiber_SAV_EHB!P2013</f>
        <v>165137.04</v>
      </c>
      <c r="Q2013" s="32">
        <f>[2]Netzbetreiber_SAV_EHB!Q2013</f>
        <v>154047.09</v>
      </c>
      <c r="R2013" s="32">
        <f>[2]Netzbetreiber_SAV_EHB!R2013</f>
        <v>154047.09</v>
      </c>
      <c r="S2013" s="32">
        <f>[2]Netzbetreiber_SAV_EHB!S2013</f>
        <v>154047.09</v>
      </c>
    </row>
    <row r="2014" spans="1:19">
      <c r="B2014" s="5">
        <v>2006</v>
      </c>
      <c r="C2014" s="32">
        <f>[2]Netzbetreiber_SAV_EHB!C2014</f>
        <v>216654.56999999995</v>
      </c>
      <c r="D2014" s="32">
        <f>[2]Netzbetreiber_SAV_EHB!D2014</f>
        <v>216654.56999999995</v>
      </c>
      <c r="E2014" s="32">
        <f>[2]Netzbetreiber_SAV_EHB!E2014</f>
        <v>216654.56999999995</v>
      </c>
      <c r="F2014" s="32">
        <f>[2]Netzbetreiber_SAV_EHB!F2014</f>
        <v>216654.56999999995</v>
      </c>
      <c r="G2014" s="32">
        <f>[2]Netzbetreiber_SAV_EHB!G2014</f>
        <v>216654.56999999995</v>
      </c>
      <c r="H2014" s="32">
        <f>[2]Netzbetreiber_SAV_EHB!H2014</f>
        <v>216654.56999999995</v>
      </c>
      <c r="I2014" s="32">
        <f>[2]Netzbetreiber_SAV_EHB!I2014</f>
        <v>216654.56999999995</v>
      </c>
      <c r="J2014" s="32">
        <f>[2]Netzbetreiber_SAV_EHB!J2014</f>
        <v>216654.56999999995</v>
      </c>
      <c r="K2014" s="32">
        <f>[2]Netzbetreiber_SAV_EHB!K2014</f>
        <v>216654.56999999995</v>
      </c>
      <c r="L2014" s="32">
        <f>[2]Netzbetreiber_SAV_EHB!L2014</f>
        <v>216654.56999999995</v>
      </c>
      <c r="M2014" s="32">
        <f>[2]Netzbetreiber_SAV_EHB!M2014</f>
        <v>216654.57</v>
      </c>
      <c r="N2014" s="32">
        <f>[2]Netzbetreiber_SAV_EHB!N2014</f>
        <v>104984.98</v>
      </c>
      <c r="O2014" s="32">
        <f>[2]Netzbetreiber_SAV_EHB!O2014</f>
        <v>104984.98</v>
      </c>
      <c r="P2014" s="32">
        <f>[2]Netzbetreiber_SAV_EHB!P2014</f>
        <v>104984.98</v>
      </c>
      <c r="Q2014" s="32">
        <f>[2]Netzbetreiber_SAV_EHB!Q2014</f>
        <v>101019.06</v>
      </c>
      <c r="R2014" s="32">
        <f>[2]Netzbetreiber_SAV_EHB!R2014</f>
        <v>101019.06</v>
      </c>
      <c r="S2014" s="32">
        <f>[2]Netzbetreiber_SAV_EHB!S2014</f>
        <v>101019.06</v>
      </c>
    </row>
    <row r="2015" spans="1:19">
      <c r="B2015" s="5">
        <v>2005</v>
      </c>
      <c r="C2015" s="32">
        <f>[2]Netzbetreiber_SAV_EHB!C2015</f>
        <v>239170.56999999998</v>
      </c>
      <c r="D2015" s="32">
        <f>[2]Netzbetreiber_SAV_EHB!D2015</f>
        <v>239170.56999999998</v>
      </c>
      <c r="E2015" s="32">
        <f>[2]Netzbetreiber_SAV_EHB!E2015</f>
        <v>239170.56999999998</v>
      </c>
      <c r="F2015" s="32">
        <f>[2]Netzbetreiber_SAV_EHB!F2015</f>
        <v>239170.56999999998</v>
      </c>
      <c r="G2015" s="32">
        <f>[2]Netzbetreiber_SAV_EHB!G2015</f>
        <v>239170.56999999998</v>
      </c>
      <c r="H2015" s="32">
        <f>[2]Netzbetreiber_SAV_EHB!H2015</f>
        <v>239170.56999999998</v>
      </c>
      <c r="I2015" s="32">
        <f>[2]Netzbetreiber_SAV_EHB!I2015</f>
        <v>239170.56999999998</v>
      </c>
      <c r="J2015" s="32">
        <f>[2]Netzbetreiber_SAV_EHB!J2015</f>
        <v>239170.56999999998</v>
      </c>
      <c r="K2015" s="32">
        <f>[2]Netzbetreiber_SAV_EHB!K2015</f>
        <v>239170.56999999998</v>
      </c>
      <c r="L2015" s="32">
        <f>[2]Netzbetreiber_SAV_EHB!L2015</f>
        <v>239170.56999999998</v>
      </c>
      <c r="M2015" s="32">
        <f>[2]Netzbetreiber_SAV_EHB!M2015</f>
        <v>239170.57000000004</v>
      </c>
      <c r="N2015" s="32">
        <f>[2]Netzbetreiber_SAV_EHB!N2015</f>
        <v>156993.88000000003</v>
      </c>
      <c r="O2015" s="32">
        <f>[2]Netzbetreiber_SAV_EHB!O2015</f>
        <v>156993.88000000003</v>
      </c>
      <c r="P2015" s="32">
        <f>[2]Netzbetreiber_SAV_EHB!P2015</f>
        <v>156993.88000000003</v>
      </c>
      <c r="Q2015" s="32">
        <f>[2]Netzbetreiber_SAV_EHB!Q2015</f>
        <v>156008.56000000003</v>
      </c>
      <c r="R2015" s="32">
        <f>[2]Netzbetreiber_SAV_EHB!R2015</f>
        <v>156008.56000000003</v>
      </c>
      <c r="S2015" s="32">
        <f>[2]Netzbetreiber_SAV_EHB!S2015</f>
        <v>156008.56000000003</v>
      </c>
    </row>
    <row r="2016" spans="1:19">
      <c r="B2016" s="5">
        <v>2004</v>
      </c>
      <c r="C2016" s="32">
        <f>[2]Netzbetreiber_SAV_EHB!C2016</f>
        <v>218915.11000000004</v>
      </c>
      <c r="D2016" s="32">
        <f>[2]Netzbetreiber_SAV_EHB!D2016</f>
        <v>218915.11000000004</v>
      </c>
      <c r="E2016" s="32">
        <f>[2]Netzbetreiber_SAV_EHB!E2016</f>
        <v>218915.11000000004</v>
      </c>
      <c r="F2016" s="32">
        <f>[2]Netzbetreiber_SAV_EHB!F2016</f>
        <v>218915.11000000004</v>
      </c>
      <c r="G2016" s="32">
        <f>[2]Netzbetreiber_SAV_EHB!G2016</f>
        <v>218915.11000000004</v>
      </c>
      <c r="H2016" s="32">
        <f>[2]Netzbetreiber_SAV_EHB!H2016</f>
        <v>218915.11000000004</v>
      </c>
      <c r="I2016" s="32">
        <f>[2]Netzbetreiber_SAV_EHB!I2016</f>
        <v>218915.11000000004</v>
      </c>
      <c r="J2016" s="32">
        <f>[2]Netzbetreiber_SAV_EHB!J2016</f>
        <v>218915.11000000004</v>
      </c>
      <c r="K2016" s="32">
        <f>[2]Netzbetreiber_SAV_EHB!K2016</f>
        <v>218915.11000000004</v>
      </c>
      <c r="L2016" s="32">
        <f>[2]Netzbetreiber_SAV_EHB!L2016</f>
        <v>218915.11000000004</v>
      </c>
      <c r="M2016" s="32">
        <f>[2]Netzbetreiber_SAV_EHB!M2016</f>
        <v>218915.11000000002</v>
      </c>
      <c r="N2016" s="32">
        <f>[2]Netzbetreiber_SAV_EHB!N2016</f>
        <v>153969.61000000002</v>
      </c>
      <c r="O2016" s="32">
        <f>[2]Netzbetreiber_SAV_EHB!O2016</f>
        <v>153969.61000000002</v>
      </c>
      <c r="P2016" s="32">
        <f>[2]Netzbetreiber_SAV_EHB!P2016</f>
        <v>153969.61000000002</v>
      </c>
      <c r="Q2016" s="32">
        <f>[2]Netzbetreiber_SAV_EHB!Q2016</f>
        <v>153220.4</v>
      </c>
      <c r="R2016" s="32">
        <f>[2]Netzbetreiber_SAV_EHB!R2016</f>
        <v>153220.4</v>
      </c>
      <c r="S2016" s="32">
        <f>[2]Netzbetreiber_SAV_EHB!S2016</f>
        <v>153220.4</v>
      </c>
    </row>
    <row r="2017" spans="2:19">
      <c r="B2017" s="5">
        <v>2003</v>
      </c>
      <c r="C2017" s="32">
        <f>[2]Netzbetreiber_SAV_EHB!C2017</f>
        <v>259673.84999999998</v>
      </c>
      <c r="D2017" s="32">
        <f>[2]Netzbetreiber_SAV_EHB!D2017</f>
        <v>259673.84999999998</v>
      </c>
      <c r="E2017" s="32">
        <f>[2]Netzbetreiber_SAV_EHB!E2017</f>
        <v>259673.84999999998</v>
      </c>
      <c r="F2017" s="32">
        <f>[2]Netzbetreiber_SAV_EHB!F2017</f>
        <v>259673.84999999998</v>
      </c>
      <c r="G2017" s="32">
        <f>[2]Netzbetreiber_SAV_EHB!G2017</f>
        <v>259673.84999999998</v>
      </c>
      <c r="H2017" s="32">
        <f>[2]Netzbetreiber_SAV_EHB!H2017</f>
        <v>259673.84999999998</v>
      </c>
      <c r="I2017" s="32">
        <f>[2]Netzbetreiber_SAV_EHB!I2017</f>
        <v>259673.84999999998</v>
      </c>
      <c r="J2017" s="32">
        <f>[2]Netzbetreiber_SAV_EHB!J2017</f>
        <v>259673.84999999998</v>
      </c>
      <c r="K2017" s="32">
        <f>[2]Netzbetreiber_SAV_EHB!K2017</f>
        <v>259673.84999999998</v>
      </c>
      <c r="L2017" s="32">
        <f>[2]Netzbetreiber_SAV_EHB!L2017</f>
        <v>259673.84999999998</v>
      </c>
      <c r="M2017" s="32">
        <f>[2]Netzbetreiber_SAV_EHB!M2017</f>
        <v>259673.84999999998</v>
      </c>
      <c r="N2017" s="32">
        <f>[2]Netzbetreiber_SAV_EHB!N2017</f>
        <v>171483.53999999998</v>
      </c>
      <c r="O2017" s="32">
        <f>[2]Netzbetreiber_SAV_EHB!O2017</f>
        <v>171483.53999999998</v>
      </c>
      <c r="P2017" s="32">
        <f>[2]Netzbetreiber_SAV_EHB!P2017</f>
        <v>171483.53999999998</v>
      </c>
      <c r="Q2017" s="32">
        <f>[2]Netzbetreiber_SAV_EHB!Q2017</f>
        <v>168282.99</v>
      </c>
      <c r="R2017" s="32">
        <f>[2]Netzbetreiber_SAV_EHB!R2017</f>
        <v>168282.99</v>
      </c>
      <c r="S2017" s="32">
        <f>[2]Netzbetreiber_SAV_EHB!S2017</f>
        <v>168282.99</v>
      </c>
    </row>
    <row r="2018" spans="2:19">
      <c r="B2018" s="5">
        <v>2002</v>
      </c>
      <c r="C2018" s="32">
        <f>[2]Netzbetreiber_SAV_EHB!C2018</f>
        <v>337168.05</v>
      </c>
      <c r="D2018" s="32">
        <f>[2]Netzbetreiber_SAV_EHB!D2018</f>
        <v>337168.05</v>
      </c>
      <c r="E2018" s="32">
        <f>[2]Netzbetreiber_SAV_EHB!E2018</f>
        <v>337168.05</v>
      </c>
      <c r="F2018" s="32">
        <f>[2]Netzbetreiber_SAV_EHB!F2018</f>
        <v>337168.05</v>
      </c>
      <c r="G2018" s="32">
        <f>[2]Netzbetreiber_SAV_EHB!G2018</f>
        <v>337168.05</v>
      </c>
      <c r="H2018" s="32">
        <f>[2]Netzbetreiber_SAV_EHB!H2018</f>
        <v>337168.05</v>
      </c>
      <c r="I2018" s="32">
        <f>[2]Netzbetreiber_SAV_EHB!I2018</f>
        <v>337168.05</v>
      </c>
      <c r="J2018" s="32">
        <f>[2]Netzbetreiber_SAV_EHB!J2018</f>
        <v>337168.05</v>
      </c>
      <c r="K2018" s="32">
        <f>[2]Netzbetreiber_SAV_EHB!K2018</f>
        <v>337168.05</v>
      </c>
      <c r="L2018" s="32">
        <f>[2]Netzbetreiber_SAV_EHB!L2018</f>
        <v>337168.05</v>
      </c>
      <c r="M2018" s="32">
        <f>[2]Netzbetreiber_SAV_EHB!M2018</f>
        <v>337168.05</v>
      </c>
      <c r="N2018" s="32">
        <f>[2]Netzbetreiber_SAV_EHB!N2018</f>
        <v>153943.28</v>
      </c>
      <c r="O2018" s="32">
        <f>[2]Netzbetreiber_SAV_EHB!O2018</f>
        <v>153943.28</v>
      </c>
      <c r="P2018" s="32">
        <f>[2]Netzbetreiber_SAV_EHB!P2018</f>
        <v>153943.28</v>
      </c>
      <c r="Q2018" s="32">
        <f>[2]Netzbetreiber_SAV_EHB!Q2018</f>
        <v>153943.28</v>
      </c>
      <c r="R2018" s="32">
        <f>[2]Netzbetreiber_SAV_EHB!R2018</f>
        <v>153943.28</v>
      </c>
      <c r="S2018" s="32">
        <f>[2]Netzbetreiber_SAV_EHB!S2018</f>
        <v>153943.28</v>
      </c>
    </row>
    <row r="2019" spans="2:19">
      <c r="B2019" s="5">
        <v>2001</v>
      </c>
      <c r="C2019" s="32">
        <f>[2]Netzbetreiber_SAV_EHB!C2019</f>
        <v>267702.52999999997</v>
      </c>
      <c r="D2019" s="32">
        <f>[2]Netzbetreiber_SAV_EHB!D2019</f>
        <v>267702.52999999997</v>
      </c>
      <c r="E2019" s="32">
        <f>[2]Netzbetreiber_SAV_EHB!E2019</f>
        <v>267702.52999999997</v>
      </c>
      <c r="F2019" s="32">
        <f>[2]Netzbetreiber_SAV_EHB!F2019</f>
        <v>267702.52999999997</v>
      </c>
      <c r="G2019" s="32">
        <f>[2]Netzbetreiber_SAV_EHB!G2019</f>
        <v>267702.52999999997</v>
      </c>
      <c r="H2019" s="32">
        <f>[2]Netzbetreiber_SAV_EHB!H2019</f>
        <v>267702.52999999997</v>
      </c>
      <c r="I2019" s="32">
        <f>[2]Netzbetreiber_SAV_EHB!I2019</f>
        <v>267702.52999999997</v>
      </c>
      <c r="J2019" s="32">
        <f>[2]Netzbetreiber_SAV_EHB!J2019</f>
        <v>267702.52999999997</v>
      </c>
      <c r="K2019" s="32">
        <f>[2]Netzbetreiber_SAV_EHB!K2019</f>
        <v>267702.52999999997</v>
      </c>
      <c r="L2019" s="32">
        <f>[2]Netzbetreiber_SAV_EHB!L2019</f>
        <v>267702.52999999997</v>
      </c>
      <c r="M2019" s="32">
        <f>[2]Netzbetreiber_SAV_EHB!M2019</f>
        <v>267702.53000000003</v>
      </c>
      <c r="N2019" s="32">
        <f>[2]Netzbetreiber_SAV_EHB!N2019</f>
        <v>149560.28</v>
      </c>
      <c r="O2019" s="32">
        <f>[2]Netzbetreiber_SAV_EHB!O2019</f>
        <v>149560.28</v>
      </c>
      <c r="P2019" s="32">
        <f>[2]Netzbetreiber_SAV_EHB!P2019</f>
        <v>149560.28</v>
      </c>
      <c r="Q2019" s="32">
        <f>[2]Netzbetreiber_SAV_EHB!Q2019</f>
        <v>143942.07</v>
      </c>
      <c r="R2019" s="32">
        <f>[2]Netzbetreiber_SAV_EHB!R2019</f>
        <v>143942.07</v>
      </c>
      <c r="S2019" s="32">
        <f>[2]Netzbetreiber_SAV_EHB!S2019</f>
        <v>143942.07</v>
      </c>
    </row>
    <row r="2020" spans="2:19">
      <c r="B2020" s="5">
        <v>2000</v>
      </c>
      <c r="C2020" s="32">
        <f>[2]Netzbetreiber_SAV_EHB!C2020</f>
        <v>540618.4</v>
      </c>
      <c r="D2020" s="32">
        <f>[2]Netzbetreiber_SAV_EHB!D2020</f>
        <v>540618.4</v>
      </c>
      <c r="E2020" s="32">
        <f>[2]Netzbetreiber_SAV_EHB!E2020</f>
        <v>540618.4</v>
      </c>
      <c r="F2020" s="32">
        <f>[2]Netzbetreiber_SAV_EHB!F2020</f>
        <v>540618.4</v>
      </c>
      <c r="G2020" s="32">
        <f>[2]Netzbetreiber_SAV_EHB!G2020</f>
        <v>540618.4</v>
      </c>
      <c r="H2020" s="32">
        <f>[2]Netzbetreiber_SAV_EHB!H2020</f>
        <v>540618.4</v>
      </c>
      <c r="I2020" s="32">
        <f>[2]Netzbetreiber_SAV_EHB!I2020</f>
        <v>540618.4</v>
      </c>
      <c r="J2020" s="32">
        <f>[2]Netzbetreiber_SAV_EHB!J2020</f>
        <v>540618.4</v>
      </c>
      <c r="K2020" s="32">
        <f>[2]Netzbetreiber_SAV_EHB!K2020</f>
        <v>540618.4</v>
      </c>
      <c r="L2020" s="32">
        <f>[2]Netzbetreiber_SAV_EHB!L2020</f>
        <v>540618.4</v>
      </c>
      <c r="M2020" s="32">
        <f>[2]Netzbetreiber_SAV_EHB!M2020</f>
        <v>540618.4</v>
      </c>
      <c r="N2020" s="32">
        <f>[2]Netzbetreiber_SAV_EHB!N2020</f>
        <v>409561.81</v>
      </c>
      <c r="O2020" s="32">
        <f>[2]Netzbetreiber_SAV_EHB!O2020</f>
        <v>409561.81</v>
      </c>
      <c r="P2020" s="32">
        <f>[2]Netzbetreiber_SAV_EHB!P2020</f>
        <v>409561.81</v>
      </c>
      <c r="Q2020" s="32">
        <f>[2]Netzbetreiber_SAV_EHB!Q2020</f>
        <v>404500.81</v>
      </c>
      <c r="R2020" s="32">
        <f>[2]Netzbetreiber_SAV_EHB!R2020</f>
        <v>404500.81</v>
      </c>
      <c r="S2020" s="32">
        <f>[2]Netzbetreiber_SAV_EHB!S2020</f>
        <v>404500.81</v>
      </c>
    </row>
    <row r="2021" spans="2:19">
      <c r="B2021" s="5">
        <v>1999</v>
      </c>
      <c r="C2021" s="32">
        <f>[2]Netzbetreiber_SAV_EHB!C2021</f>
        <v>299376.28999999998</v>
      </c>
      <c r="D2021" s="32">
        <f>[2]Netzbetreiber_SAV_EHB!D2021</f>
        <v>299376.28999999998</v>
      </c>
      <c r="E2021" s="32">
        <f>[2]Netzbetreiber_SAV_EHB!E2021</f>
        <v>299376.28999999998</v>
      </c>
      <c r="F2021" s="32">
        <f>[2]Netzbetreiber_SAV_EHB!F2021</f>
        <v>299376.28999999998</v>
      </c>
      <c r="G2021" s="32">
        <f>[2]Netzbetreiber_SAV_EHB!G2021</f>
        <v>299376.28999999998</v>
      </c>
      <c r="H2021" s="32">
        <f>[2]Netzbetreiber_SAV_EHB!H2021</f>
        <v>299376.28999999998</v>
      </c>
      <c r="I2021" s="32">
        <f>[2]Netzbetreiber_SAV_EHB!I2021</f>
        <v>299376.28999999998</v>
      </c>
      <c r="J2021" s="32">
        <f>[2]Netzbetreiber_SAV_EHB!J2021</f>
        <v>299376.28999999998</v>
      </c>
      <c r="K2021" s="32">
        <f>[2]Netzbetreiber_SAV_EHB!K2021</f>
        <v>299376.28999999998</v>
      </c>
      <c r="L2021" s="32">
        <f>[2]Netzbetreiber_SAV_EHB!L2021</f>
        <v>299376.28999999998</v>
      </c>
      <c r="M2021" s="32">
        <f>[2]Netzbetreiber_SAV_EHB!M2021</f>
        <v>299376.29000000004</v>
      </c>
      <c r="N2021" s="32">
        <f>[2]Netzbetreiber_SAV_EHB!N2021</f>
        <v>172423.33000000002</v>
      </c>
      <c r="O2021" s="32">
        <f>[2]Netzbetreiber_SAV_EHB!O2021</f>
        <v>172423.33000000002</v>
      </c>
      <c r="P2021" s="32">
        <f>[2]Netzbetreiber_SAV_EHB!P2021</f>
        <v>172423.33000000002</v>
      </c>
      <c r="Q2021" s="32">
        <f>[2]Netzbetreiber_SAV_EHB!Q2021</f>
        <v>172423.33000000002</v>
      </c>
      <c r="R2021" s="32">
        <f>[2]Netzbetreiber_SAV_EHB!R2021</f>
        <v>172423.33000000002</v>
      </c>
      <c r="S2021" s="32">
        <f>[2]Netzbetreiber_SAV_EHB!S2021</f>
        <v>172423.33000000002</v>
      </c>
    </row>
    <row r="2022" spans="2:19">
      <c r="B2022" s="5">
        <v>1998</v>
      </c>
      <c r="C2022" s="32">
        <f>[2]Netzbetreiber_SAV_EHB!C2022</f>
        <v>275846.15000000002</v>
      </c>
      <c r="D2022" s="32">
        <f>[2]Netzbetreiber_SAV_EHB!D2022</f>
        <v>275846.15000000002</v>
      </c>
      <c r="E2022" s="32">
        <f>[2]Netzbetreiber_SAV_EHB!E2022</f>
        <v>275846.15000000002</v>
      </c>
      <c r="F2022" s="32">
        <f>[2]Netzbetreiber_SAV_EHB!F2022</f>
        <v>275846.15000000002</v>
      </c>
      <c r="G2022" s="32">
        <f>[2]Netzbetreiber_SAV_EHB!G2022</f>
        <v>275846.15000000002</v>
      </c>
      <c r="H2022" s="32">
        <f>[2]Netzbetreiber_SAV_EHB!H2022</f>
        <v>275846.15000000002</v>
      </c>
      <c r="I2022" s="32">
        <f>[2]Netzbetreiber_SAV_EHB!I2022</f>
        <v>275846.15000000002</v>
      </c>
      <c r="J2022" s="32">
        <f>[2]Netzbetreiber_SAV_EHB!J2022</f>
        <v>275846.15000000002</v>
      </c>
      <c r="K2022" s="32">
        <f>[2]Netzbetreiber_SAV_EHB!K2022</f>
        <v>275846.15000000002</v>
      </c>
      <c r="L2022" s="32">
        <f>[2]Netzbetreiber_SAV_EHB!L2022</f>
        <v>275846.15000000002</v>
      </c>
      <c r="M2022" s="32">
        <f>[2]Netzbetreiber_SAV_EHB!M2022</f>
        <v>275846.15000000002</v>
      </c>
      <c r="N2022" s="32">
        <f>[2]Netzbetreiber_SAV_EHB!N2022</f>
        <v>139255.43</v>
      </c>
      <c r="O2022" s="32">
        <f>[2]Netzbetreiber_SAV_EHB!O2022</f>
        <v>139255.43</v>
      </c>
      <c r="P2022" s="32">
        <f>[2]Netzbetreiber_SAV_EHB!P2022</f>
        <v>139255.43</v>
      </c>
      <c r="Q2022" s="32">
        <f>[2]Netzbetreiber_SAV_EHB!Q2022</f>
        <v>139255.43</v>
      </c>
      <c r="R2022" s="32">
        <f>[2]Netzbetreiber_SAV_EHB!R2022</f>
        <v>139255.43</v>
      </c>
      <c r="S2022" s="32">
        <f>[2]Netzbetreiber_SAV_EHB!S2022</f>
        <v>139255.43</v>
      </c>
    </row>
    <row r="2023" spans="2:19">
      <c r="B2023" s="5">
        <v>1997</v>
      </c>
      <c r="C2023" s="32">
        <f>[2]Netzbetreiber_SAV_EHB!C2023</f>
        <v>151056.44</v>
      </c>
      <c r="D2023" s="32">
        <f>[2]Netzbetreiber_SAV_EHB!D2023</f>
        <v>151056.44</v>
      </c>
      <c r="E2023" s="32">
        <f>[2]Netzbetreiber_SAV_EHB!E2023</f>
        <v>151056.44</v>
      </c>
      <c r="F2023" s="32">
        <f>[2]Netzbetreiber_SAV_EHB!F2023</f>
        <v>151056.44</v>
      </c>
      <c r="G2023" s="32">
        <f>[2]Netzbetreiber_SAV_EHB!G2023</f>
        <v>151056.44</v>
      </c>
      <c r="H2023" s="32">
        <f>[2]Netzbetreiber_SAV_EHB!H2023</f>
        <v>151056.44</v>
      </c>
      <c r="I2023" s="32">
        <f>[2]Netzbetreiber_SAV_EHB!I2023</f>
        <v>151056.44</v>
      </c>
      <c r="J2023" s="32">
        <f>[2]Netzbetreiber_SAV_EHB!J2023</f>
        <v>151056.44</v>
      </c>
      <c r="K2023" s="32">
        <f>[2]Netzbetreiber_SAV_EHB!K2023</f>
        <v>151056.44</v>
      </c>
      <c r="L2023" s="32">
        <f>[2]Netzbetreiber_SAV_EHB!L2023</f>
        <v>151056.44</v>
      </c>
      <c r="M2023" s="32">
        <f>[2]Netzbetreiber_SAV_EHB!M2023</f>
        <v>151056.44</v>
      </c>
      <c r="N2023" s="32">
        <f>[2]Netzbetreiber_SAV_EHB!N2023</f>
        <v>98870.79</v>
      </c>
      <c r="O2023" s="32">
        <f>[2]Netzbetreiber_SAV_EHB!O2023</f>
        <v>98870.79</v>
      </c>
      <c r="P2023" s="32">
        <f>[2]Netzbetreiber_SAV_EHB!P2023</f>
        <v>98870.79</v>
      </c>
      <c r="Q2023" s="32">
        <f>[2]Netzbetreiber_SAV_EHB!Q2023</f>
        <v>98870.79</v>
      </c>
      <c r="R2023" s="32">
        <f>[2]Netzbetreiber_SAV_EHB!R2023</f>
        <v>98870.79</v>
      </c>
      <c r="S2023" s="32">
        <f>[2]Netzbetreiber_SAV_EHB!S2023</f>
        <v>98870.79</v>
      </c>
    </row>
    <row r="2024" spans="2:19">
      <c r="B2024" s="5">
        <v>1996</v>
      </c>
      <c r="C2024" s="32">
        <f>[2]Netzbetreiber_SAV_EHB!C2024</f>
        <v>346913.44000000006</v>
      </c>
      <c r="D2024" s="32">
        <f>[2]Netzbetreiber_SAV_EHB!D2024</f>
        <v>346913.44000000006</v>
      </c>
      <c r="E2024" s="32">
        <f>[2]Netzbetreiber_SAV_EHB!E2024</f>
        <v>346913.44000000006</v>
      </c>
      <c r="F2024" s="32">
        <f>[2]Netzbetreiber_SAV_EHB!F2024</f>
        <v>346913.44000000006</v>
      </c>
      <c r="G2024" s="32">
        <f>[2]Netzbetreiber_SAV_EHB!G2024</f>
        <v>346913.44000000006</v>
      </c>
      <c r="H2024" s="32">
        <f>[2]Netzbetreiber_SAV_EHB!H2024</f>
        <v>346913.44000000006</v>
      </c>
      <c r="I2024" s="32">
        <f>[2]Netzbetreiber_SAV_EHB!I2024</f>
        <v>346913.44000000006</v>
      </c>
      <c r="J2024" s="32">
        <f>[2]Netzbetreiber_SAV_EHB!J2024</f>
        <v>346913.44000000006</v>
      </c>
      <c r="K2024" s="32">
        <f>[2]Netzbetreiber_SAV_EHB!K2024</f>
        <v>346913.44000000006</v>
      </c>
      <c r="L2024" s="32">
        <f>[2]Netzbetreiber_SAV_EHB!L2024</f>
        <v>346913.44000000006</v>
      </c>
      <c r="M2024" s="32">
        <f>[2]Netzbetreiber_SAV_EHB!M2024</f>
        <v>346913.43999999994</v>
      </c>
      <c r="N2024" s="32">
        <f>[2]Netzbetreiber_SAV_EHB!N2024</f>
        <v>208701.38999999998</v>
      </c>
      <c r="O2024" s="32">
        <f>[2]Netzbetreiber_SAV_EHB!O2024</f>
        <v>208701.38999999998</v>
      </c>
      <c r="P2024" s="32">
        <f>[2]Netzbetreiber_SAV_EHB!P2024</f>
        <v>208701.38999999998</v>
      </c>
      <c r="Q2024" s="32">
        <f>[2]Netzbetreiber_SAV_EHB!Q2024</f>
        <v>166571.67000000001</v>
      </c>
      <c r="R2024" s="32">
        <f>[2]Netzbetreiber_SAV_EHB!R2024</f>
        <v>166571.67000000001</v>
      </c>
      <c r="S2024" s="32">
        <f>[2]Netzbetreiber_SAV_EHB!S2024</f>
        <v>166571.67000000001</v>
      </c>
    </row>
    <row r="2025" spans="2:19">
      <c r="B2025" s="5">
        <v>1995</v>
      </c>
      <c r="C2025" s="32">
        <f>[2]Netzbetreiber_SAV_EHB!C2025</f>
        <v>832628.41</v>
      </c>
      <c r="D2025" s="32">
        <f>[2]Netzbetreiber_SAV_EHB!D2025</f>
        <v>832628.41</v>
      </c>
      <c r="E2025" s="32">
        <f>[2]Netzbetreiber_SAV_EHB!E2025</f>
        <v>832628.41</v>
      </c>
      <c r="F2025" s="32">
        <f>[2]Netzbetreiber_SAV_EHB!F2025</f>
        <v>832628.41</v>
      </c>
      <c r="G2025" s="32">
        <f>[2]Netzbetreiber_SAV_EHB!G2025</f>
        <v>832628.41</v>
      </c>
      <c r="H2025" s="32">
        <f>[2]Netzbetreiber_SAV_EHB!H2025</f>
        <v>832628.41</v>
      </c>
      <c r="I2025" s="32">
        <f>[2]Netzbetreiber_SAV_EHB!I2025</f>
        <v>832628.41</v>
      </c>
      <c r="J2025" s="32">
        <f>[2]Netzbetreiber_SAV_EHB!J2025</f>
        <v>832628.41</v>
      </c>
      <c r="K2025" s="32">
        <f>[2]Netzbetreiber_SAV_EHB!K2025</f>
        <v>832628.41</v>
      </c>
      <c r="L2025" s="32">
        <f>[2]Netzbetreiber_SAV_EHB!L2025</f>
        <v>832628.41</v>
      </c>
      <c r="M2025" s="32">
        <f>[2]Netzbetreiber_SAV_EHB!M2025</f>
        <v>832628.40999999992</v>
      </c>
      <c r="N2025" s="32">
        <f>[2]Netzbetreiber_SAV_EHB!N2025</f>
        <v>689292.23</v>
      </c>
      <c r="O2025" s="32">
        <f>[2]Netzbetreiber_SAV_EHB!O2025</f>
        <v>689292.23</v>
      </c>
      <c r="P2025" s="32">
        <f>[2]Netzbetreiber_SAV_EHB!P2025</f>
        <v>689292.23</v>
      </c>
      <c r="Q2025" s="32">
        <f>[2]Netzbetreiber_SAV_EHB!Q2025</f>
        <v>631035.56000000006</v>
      </c>
      <c r="R2025" s="32">
        <f>[2]Netzbetreiber_SAV_EHB!R2025</f>
        <v>631035.56000000006</v>
      </c>
      <c r="S2025" s="32">
        <f>[2]Netzbetreiber_SAV_EHB!S2025</f>
        <v>631035.56000000006</v>
      </c>
    </row>
    <row r="2026" spans="2:19">
      <c r="B2026" s="5">
        <v>1994</v>
      </c>
      <c r="C2026" s="32">
        <f>[2]Netzbetreiber_SAV_EHB!C2026</f>
        <v>309286.34000000003</v>
      </c>
      <c r="D2026" s="32">
        <f>[2]Netzbetreiber_SAV_EHB!D2026</f>
        <v>309286.34000000003</v>
      </c>
      <c r="E2026" s="32">
        <f>[2]Netzbetreiber_SAV_EHB!E2026</f>
        <v>309286.34000000003</v>
      </c>
      <c r="F2026" s="32">
        <f>[2]Netzbetreiber_SAV_EHB!F2026</f>
        <v>309286.34000000003</v>
      </c>
      <c r="G2026" s="32">
        <f>[2]Netzbetreiber_SAV_EHB!G2026</f>
        <v>309286.34000000003</v>
      </c>
      <c r="H2026" s="32">
        <f>[2]Netzbetreiber_SAV_EHB!H2026</f>
        <v>309286.34000000003</v>
      </c>
      <c r="I2026" s="32">
        <f>[2]Netzbetreiber_SAV_EHB!I2026</f>
        <v>309286.34000000003</v>
      </c>
      <c r="J2026" s="32">
        <f>[2]Netzbetreiber_SAV_EHB!J2026</f>
        <v>309286.34000000003</v>
      </c>
      <c r="K2026" s="32">
        <f>[2]Netzbetreiber_SAV_EHB!K2026</f>
        <v>309286.34000000003</v>
      </c>
      <c r="L2026" s="32">
        <f>[2]Netzbetreiber_SAV_EHB!L2026</f>
        <v>309286.34000000003</v>
      </c>
      <c r="M2026" s="32">
        <f>[2]Netzbetreiber_SAV_EHB!M2026</f>
        <v>309286.33999999997</v>
      </c>
      <c r="N2026" s="32">
        <f>[2]Netzbetreiber_SAV_EHB!N2026</f>
        <v>227595.41999999998</v>
      </c>
      <c r="O2026" s="32">
        <f>[2]Netzbetreiber_SAV_EHB!O2026</f>
        <v>227595.41999999998</v>
      </c>
      <c r="P2026" s="32">
        <f>[2]Netzbetreiber_SAV_EHB!P2026</f>
        <v>227595.41999999998</v>
      </c>
      <c r="Q2026" s="32">
        <f>[2]Netzbetreiber_SAV_EHB!Q2026</f>
        <v>225386.92999999996</v>
      </c>
      <c r="R2026" s="32">
        <f>[2]Netzbetreiber_SAV_EHB!R2026</f>
        <v>225386.92999999996</v>
      </c>
      <c r="S2026" s="32">
        <f>[2]Netzbetreiber_SAV_EHB!S2026</f>
        <v>225386.92999999996</v>
      </c>
    </row>
    <row r="2027" spans="2:19">
      <c r="B2027" s="5">
        <v>1993</v>
      </c>
      <c r="C2027" s="32">
        <f>[2]Netzbetreiber_SAV_EHB!C2027</f>
        <v>385220.41000000003</v>
      </c>
      <c r="D2027" s="32">
        <f>[2]Netzbetreiber_SAV_EHB!D2027</f>
        <v>385220.41000000003</v>
      </c>
      <c r="E2027" s="32">
        <f>[2]Netzbetreiber_SAV_EHB!E2027</f>
        <v>385220.41000000003</v>
      </c>
      <c r="F2027" s="32">
        <f>[2]Netzbetreiber_SAV_EHB!F2027</f>
        <v>385220.41000000003</v>
      </c>
      <c r="G2027" s="32">
        <f>[2]Netzbetreiber_SAV_EHB!G2027</f>
        <v>385220.41000000003</v>
      </c>
      <c r="H2027" s="32">
        <f>[2]Netzbetreiber_SAV_EHB!H2027</f>
        <v>385220.41000000003</v>
      </c>
      <c r="I2027" s="32">
        <f>[2]Netzbetreiber_SAV_EHB!I2027</f>
        <v>385220.41000000003</v>
      </c>
      <c r="J2027" s="32">
        <f>[2]Netzbetreiber_SAV_EHB!J2027</f>
        <v>385220.41000000003</v>
      </c>
      <c r="K2027" s="32">
        <f>[2]Netzbetreiber_SAV_EHB!K2027</f>
        <v>385220.41000000003</v>
      </c>
      <c r="L2027" s="32">
        <f>[2]Netzbetreiber_SAV_EHB!L2027</f>
        <v>385220.41000000003</v>
      </c>
      <c r="M2027" s="32">
        <f>[2]Netzbetreiber_SAV_EHB!M2027</f>
        <v>385220.41</v>
      </c>
      <c r="N2027" s="32">
        <f>[2]Netzbetreiber_SAV_EHB!N2027</f>
        <v>331613.28999999998</v>
      </c>
      <c r="O2027" s="32">
        <f>[2]Netzbetreiber_SAV_EHB!O2027</f>
        <v>331613.28999999998</v>
      </c>
      <c r="P2027" s="32">
        <f>[2]Netzbetreiber_SAV_EHB!P2027</f>
        <v>331613.28999999998</v>
      </c>
      <c r="Q2027" s="32">
        <f>[2]Netzbetreiber_SAV_EHB!Q2027</f>
        <v>331613.28999999998</v>
      </c>
      <c r="R2027" s="32">
        <f>[2]Netzbetreiber_SAV_EHB!R2027</f>
        <v>331613.28999999998</v>
      </c>
      <c r="S2027" s="32">
        <f>[2]Netzbetreiber_SAV_EHB!S2027</f>
        <v>331613.28999999998</v>
      </c>
    </row>
    <row r="2028" spans="2:19">
      <c r="B2028" s="5">
        <v>1992</v>
      </c>
      <c r="C2028" s="32">
        <f>[2]Netzbetreiber_SAV_EHB!C2028</f>
        <v>238089.71000000002</v>
      </c>
      <c r="D2028" s="32">
        <f>[2]Netzbetreiber_SAV_EHB!D2028</f>
        <v>238089.71000000002</v>
      </c>
      <c r="E2028" s="32">
        <f>[2]Netzbetreiber_SAV_EHB!E2028</f>
        <v>238089.71000000002</v>
      </c>
      <c r="F2028" s="32">
        <f>[2]Netzbetreiber_SAV_EHB!F2028</f>
        <v>238089.71000000002</v>
      </c>
      <c r="G2028" s="32">
        <f>[2]Netzbetreiber_SAV_EHB!G2028</f>
        <v>238089.71000000002</v>
      </c>
      <c r="H2028" s="32">
        <f>[2]Netzbetreiber_SAV_EHB!H2028</f>
        <v>238089.71000000002</v>
      </c>
      <c r="I2028" s="32">
        <f>[2]Netzbetreiber_SAV_EHB!I2028</f>
        <v>238089.71000000002</v>
      </c>
      <c r="J2028" s="32">
        <f>[2]Netzbetreiber_SAV_EHB!J2028</f>
        <v>238089.71000000002</v>
      </c>
      <c r="K2028" s="32">
        <f>[2]Netzbetreiber_SAV_EHB!K2028</f>
        <v>238089.71000000002</v>
      </c>
      <c r="L2028" s="32">
        <f>[2]Netzbetreiber_SAV_EHB!L2028</f>
        <v>238089.71000000002</v>
      </c>
      <c r="M2028" s="32">
        <f>[2]Netzbetreiber_SAV_EHB!M2028</f>
        <v>238089.71000000002</v>
      </c>
      <c r="N2028" s="32">
        <f>[2]Netzbetreiber_SAV_EHB!N2028</f>
        <v>178371.33000000002</v>
      </c>
      <c r="O2028" s="32">
        <f>[2]Netzbetreiber_SAV_EHB!O2028</f>
        <v>178371.33000000002</v>
      </c>
      <c r="P2028" s="32">
        <f>[2]Netzbetreiber_SAV_EHB!P2028</f>
        <v>178371.33000000002</v>
      </c>
      <c r="Q2028" s="32">
        <f>[2]Netzbetreiber_SAV_EHB!Q2028</f>
        <v>146997.44</v>
      </c>
      <c r="R2028" s="32">
        <f>[2]Netzbetreiber_SAV_EHB!R2028</f>
        <v>146997.44</v>
      </c>
      <c r="S2028" s="32">
        <f>[2]Netzbetreiber_SAV_EHB!S2028</f>
        <v>146997.44</v>
      </c>
    </row>
    <row r="2029" spans="2:19">
      <c r="B2029" s="5">
        <v>1991</v>
      </c>
      <c r="C2029" s="32">
        <f>[2]Netzbetreiber_SAV_EHB!C2029</f>
        <v>330037.38000000006</v>
      </c>
      <c r="D2029" s="32">
        <f>[2]Netzbetreiber_SAV_EHB!D2029</f>
        <v>330037.38000000006</v>
      </c>
      <c r="E2029" s="32">
        <f>[2]Netzbetreiber_SAV_EHB!E2029</f>
        <v>330037.38000000006</v>
      </c>
      <c r="F2029" s="32">
        <f>[2]Netzbetreiber_SAV_EHB!F2029</f>
        <v>330037.38000000006</v>
      </c>
      <c r="G2029" s="32">
        <f>[2]Netzbetreiber_SAV_EHB!G2029</f>
        <v>330037.38000000006</v>
      </c>
      <c r="H2029" s="32">
        <f>[2]Netzbetreiber_SAV_EHB!H2029</f>
        <v>330037.38000000006</v>
      </c>
      <c r="I2029" s="32">
        <f>[2]Netzbetreiber_SAV_EHB!I2029</f>
        <v>330037.38000000006</v>
      </c>
      <c r="J2029" s="32">
        <f>[2]Netzbetreiber_SAV_EHB!J2029</f>
        <v>330037.38000000006</v>
      </c>
      <c r="K2029" s="32">
        <f>[2]Netzbetreiber_SAV_EHB!K2029</f>
        <v>330037.38000000006</v>
      </c>
      <c r="L2029" s="32">
        <f>[2]Netzbetreiber_SAV_EHB!L2029</f>
        <v>330037.38000000006</v>
      </c>
      <c r="M2029" s="32">
        <f>[2]Netzbetreiber_SAV_EHB!M2029</f>
        <v>330037.37999999995</v>
      </c>
      <c r="N2029" s="32">
        <f>[2]Netzbetreiber_SAV_EHB!N2029</f>
        <v>273311.58999999997</v>
      </c>
      <c r="O2029" s="32">
        <f>[2]Netzbetreiber_SAV_EHB!O2029</f>
        <v>273311.58999999997</v>
      </c>
      <c r="P2029" s="32">
        <f>[2]Netzbetreiber_SAV_EHB!P2029</f>
        <v>273311.58999999997</v>
      </c>
      <c r="Q2029" s="32">
        <f>[2]Netzbetreiber_SAV_EHB!Q2029</f>
        <v>273311.58999999997</v>
      </c>
      <c r="R2029" s="32">
        <f>[2]Netzbetreiber_SAV_EHB!R2029</f>
        <v>273311.58999999997</v>
      </c>
      <c r="S2029" s="32">
        <f>[2]Netzbetreiber_SAV_EHB!S2029</f>
        <v>273311.58999999997</v>
      </c>
    </row>
    <row r="2030" spans="2:19">
      <c r="B2030" s="5">
        <v>1990</v>
      </c>
      <c r="C2030" s="32">
        <f>[2]Netzbetreiber_SAV_EHB!C2030</f>
        <v>294329.26000000007</v>
      </c>
      <c r="D2030" s="32">
        <f>[2]Netzbetreiber_SAV_EHB!D2030</f>
        <v>294329.26000000007</v>
      </c>
      <c r="E2030" s="32">
        <f>[2]Netzbetreiber_SAV_EHB!E2030</f>
        <v>294329.26000000007</v>
      </c>
      <c r="F2030" s="32">
        <f>[2]Netzbetreiber_SAV_EHB!F2030</f>
        <v>294329.26000000007</v>
      </c>
      <c r="G2030" s="32">
        <f>[2]Netzbetreiber_SAV_EHB!G2030</f>
        <v>294329.26000000007</v>
      </c>
      <c r="H2030" s="32">
        <f>[2]Netzbetreiber_SAV_EHB!H2030</f>
        <v>294329.26000000007</v>
      </c>
      <c r="I2030" s="32">
        <f>[2]Netzbetreiber_SAV_EHB!I2030</f>
        <v>294329.26000000007</v>
      </c>
      <c r="J2030" s="32">
        <f>[2]Netzbetreiber_SAV_EHB!J2030</f>
        <v>294329.26000000007</v>
      </c>
      <c r="K2030" s="32">
        <f>[2]Netzbetreiber_SAV_EHB!K2030</f>
        <v>294329.26000000007</v>
      </c>
      <c r="L2030" s="32">
        <f>[2]Netzbetreiber_SAV_EHB!L2030</f>
        <v>294329.26000000007</v>
      </c>
      <c r="M2030" s="32">
        <f>[2]Netzbetreiber_SAV_EHB!M2030</f>
        <v>294329.26</v>
      </c>
      <c r="N2030" s="32">
        <f>[2]Netzbetreiber_SAV_EHB!N2030</f>
        <v>250114.78</v>
      </c>
      <c r="O2030" s="32">
        <f>[2]Netzbetreiber_SAV_EHB!O2030</f>
        <v>250114.78</v>
      </c>
      <c r="P2030" s="32">
        <f>[2]Netzbetreiber_SAV_EHB!P2030</f>
        <v>250114.78</v>
      </c>
      <c r="Q2030" s="32">
        <f>[2]Netzbetreiber_SAV_EHB!Q2030</f>
        <v>242894.32</v>
      </c>
      <c r="R2030" s="32">
        <f>[2]Netzbetreiber_SAV_EHB!R2030</f>
        <v>242894.32</v>
      </c>
      <c r="S2030" s="32">
        <f>[2]Netzbetreiber_SAV_EHB!S2030</f>
        <v>242894.32</v>
      </c>
    </row>
    <row r="2031" spans="2:19">
      <c r="B2031" s="5">
        <v>1989</v>
      </c>
      <c r="C2031" s="32">
        <f>[2]Netzbetreiber_SAV_EHB!C2031</f>
        <v>325645.88999999996</v>
      </c>
      <c r="D2031" s="32">
        <f>[2]Netzbetreiber_SAV_EHB!D2031</f>
        <v>325645.88999999996</v>
      </c>
      <c r="E2031" s="32">
        <f>[2]Netzbetreiber_SAV_EHB!E2031</f>
        <v>325645.88999999996</v>
      </c>
      <c r="F2031" s="32">
        <f>[2]Netzbetreiber_SAV_EHB!F2031</f>
        <v>325645.88999999996</v>
      </c>
      <c r="G2031" s="32">
        <f>[2]Netzbetreiber_SAV_EHB!G2031</f>
        <v>325645.88999999996</v>
      </c>
      <c r="H2031" s="32">
        <f>[2]Netzbetreiber_SAV_EHB!H2031</f>
        <v>325645.88999999996</v>
      </c>
      <c r="I2031" s="32">
        <f>[2]Netzbetreiber_SAV_EHB!I2031</f>
        <v>325645.88999999996</v>
      </c>
      <c r="J2031" s="32">
        <f>[2]Netzbetreiber_SAV_EHB!J2031</f>
        <v>325645.88999999996</v>
      </c>
      <c r="K2031" s="32">
        <f>[2]Netzbetreiber_SAV_EHB!K2031</f>
        <v>325645.88999999996</v>
      </c>
      <c r="L2031" s="32">
        <f>[2]Netzbetreiber_SAV_EHB!L2031</f>
        <v>325645.88999999996</v>
      </c>
      <c r="M2031" s="32">
        <f>[2]Netzbetreiber_SAV_EHB!M2031</f>
        <v>325645.88999999996</v>
      </c>
      <c r="N2031" s="32">
        <f>[2]Netzbetreiber_SAV_EHB!N2031</f>
        <v>286066.27999999997</v>
      </c>
      <c r="O2031" s="32">
        <f>[2]Netzbetreiber_SAV_EHB!O2031</f>
        <v>286066.27999999997</v>
      </c>
      <c r="P2031" s="32">
        <f>[2]Netzbetreiber_SAV_EHB!P2031</f>
        <v>286066.27999999997</v>
      </c>
      <c r="Q2031" s="32">
        <f>[2]Netzbetreiber_SAV_EHB!Q2031</f>
        <v>240142.55000000002</v>
      </c>
      <c r="R2031" s="32">
        <f>[2]Netzbetreiber_SAV_EHB!R2031</f>
        <v>240142.55000000002</v>
      </c>
      <c r="S2031" s="32">
        <f>[2]Netzbetreiber_SAV_EHB!S2031</f>
        <v>240142.55000000002</v>
      </c>
    </row>
    <row r="2032" spans="2:19">
      <c r="B2032" s="5">
        <v>1988</v>
      </c>
      <c r="C2032" s="32">
        <f>[2]Netzbetreiber_SAV_EHB!C2032</f>
        <v>290012.95</v>
      </c>
      <c r="D2032" s="32">
        <f>[2]Netzbetreiber_SAV_EHB!D2032</f>
        <v>290012.95</v>
      </c>
      <c r="E2032" s="32">
        <f>[2]Netzbetreiber_SAV_EHB!E2032</f>
        <v>290012.95</v>
      </c>
      <c r="F2032" s="32">
        <f>[2]Netzbetreiber_SAV_EHB!F2032</f>
        <v>290012.95</v>
      </c>
      <c r="G2032" s="32">
        <f>[2]Netzbetreiber_SAV_EHB!G2032</f>
        <v>290012.95</v>
      </c>
      <c r="H2032" s="32">
        <f>[2]Netzbetreiber_SAV_EHB!H2032</f>
        <v>290012.95</v>
      </c>
      <c r="I2032" s="32">
        <f>[2]Netzbetreiber_SAV_EHB!I2032</f>
        <v>290012.95</v>
      </c>
      <c r="J2032" s="32">
        <f>[2]Netzbetreiber_SAV_EHB!J2032</f>
        <v>290012.95</v>
      </c>
      <c r="K2032" s="32">
        <f>[2]Netzbetreiber_SAV_EHB!K2032</f>
        <v>290012.95</v>
      </c>
      <c r="L2032" s="32">
        <f>[2]Netzbetreiber_SAV_EHB!L2032</f>
        <v>290012.95</v>
      </c>
      <c r="M2032" s="32">
        <f>[2]Netzbetreiber_SAV_EHB!M2032</f>
        <v>290012.95</v>
      </c>
      <c r="N2032" s="32">
        <f>[2]Netzbetreiber_SAV_EHB!N2032</f>
        <v>225158.13</v>
      </c>
      <c r="O2032" s="32">
        <f>[2]Netzbetreiber_SAV_EHB!O2032</f>
        <v>225158.13</v>
      </c>
      <c r="P2032" s="32">
        <f>[2]Netzbetreiber_SAV_EHB!P2032</f>
        <v>225158.13</v>
      </c>
      <c r="Q2032" s="32">
        <f>[2]Netzbetreiber_SAV_EHB!Q2032</f>
        <v>217979.59000000003</v>
      </c>
      <c r="R2032" s="32">
        <f>[2]Netzbetreiber_SAV_EHB!R2032</f>
        <v>217979.59000000003</v>
      </c>
      <c r="S2032" s="32">
        <f>[2]Netzbetreiber_SAV_EHB!S2032</f>
        <v>217979.59000000003</v>
      </c>
    </row>
    <row r="2033" spans="2:19">
      <c r="B2033" s="5">
        <v>1987</v>
      </c>
      <c r="C2033" s="32">
        <f>[2]Netzbetreiber_SAV_EHB!C2033</f>
        <v>197222.65000000002</v>
      </c>
      <c r="D2033" s="32">
        <f>[2]Netzbetreiber_SAV_EHB!D2033</f>
        <v>197222.65000000002</v>
      </c>
      <c r="E2033" s="32">
        <f>[2]Netzbetreiber_SAV_EHB!E2033</f>
        <v>197222.65000000002</v>
      </c>
      <c r="F2033" s="32">
        <f>[2]Netzbetreiber_SAV_EHB!F2033</f>
        <v>197222.65000000002</v>
      </c>
      <c r="G2033" s="32">
        <f>[2]Netzbetreiber_SAV_EHB!G2033</f>
        <v>197222.65000000002</v>
      </c>
      <c r="H2033" s="32">
        <f>[2]Netzbetreiber_SAV_EHB!H2033</f>
        <v>197222.65000000002</v>
      </c>
      <c r="I2033" s="32">
        <f>[2]Netzbetreiber_SAV_EHB!I2033</f>
        <v>197222.65000000002</v>
      </c>
      <c r="J2033" s="32">
        <f>[2]Netzbetreiber_SAV_EHB!J2033</f>
        <v>197222.65000000002</v>
      </c>
      <c r="K2033" s="32">
        <f>[2]Netzbetreiber_SAV_EHB!K2033</f>
        <v>197222.65000000002</v>
      </c>
      <c r="L2033" s="32">
        <f>[2]Netzbetreiber_SAV_EHB!L2033</f>
        <v>197222.65000000002</v>
      </c>
      <c r="M2033" s="32">
        <f>[2]Netzbetreiber_SAV_EHB!M2033</f>
        <v>197222.65000000002</v>
      </c>
      <c r="N2033" s="32">
        <f>[2]Netzbetreiber_SAV_EHB!N2033</f>
        <v>172188.27000000002</v>
      </c>
      <c r="O2033" s="32">
        <f>[2]Netzbetreiber_SAV_EHB!O2033</f>
        <v>172188.27000000002</v>
      </c>
      <c r="P2033" s="32">
        <f>[2]Netzbetreiber_SAV_EHB!P2033</f>
        <v>172188.27000000002</v>
      </c>
      <c r="Q2033" s="32">
        <f>[2]Netzbetreiber_SAV_EHB!Q2033</f>
        <v>169005.48</v>
      </c>
      <c r="R2033" s="32">
        <f>[2]Netzbetreiber_SAV_EHB!R2033</f>
        <v>169005.48</v>
      </c>
      <c r="S2033" s="32">
        <f>[2]Netzbetreiber_SAV_EHB!S2033</f>
        <v>169005.48</v>
      </c>
    </row>
    <row r="2034" spans="2:19">
      <c r="B2034" s="5">
        <v>1986</v>
      </c>
      <c r="C2034" s="32">
        <f>[2]Netzbetreiber_SAV_EHB!C2034</f>
        <v>185180.2</v>
      </c>
      <c r="D2034" s="32">
        <f>[2]Netzbetreiber_SAV_EHB!D2034</f>
        <v>185180.2</v>
      </c>
      <c r="E2034" s="32">
        <f>[2]Netzbetreiber_SAV_EHB!E2034</f>
        <v>185180.2</v>
      </c>
      <c r="F2034" s="32">
        <f>[2]Netzbetreiber_SAV_EHB!F2034</f>
        <v>185180.2</v>
      </c>
      <c r="G2034" s="32">
        <f>[2]Netzbetreiber_SAV_EHB!G2034</f>
        <v>185180.2</v>
      </c>
      <c r="H2034" s="32">
        <f>[2]Netzbetreiber_SAV_EHB!H2034</f>
        <v>185180.2</v>
      </c>
      <c r="I2034" s="32">
        <f>[2]Netzbetreiber_SAV_EHB!I2034</f>
        <v>185180.2</v>
      </c>
      <c r="J2034" s="32">
        <f>[2]Netzbetreiber_SAV_EHB!J2034</f>
        <v>185180.2</v>
      </c>
      <c r="K2034" s="32">
        <f>[2]Netzbetreiber_SAV_EHB!K2034</f>
        <v>185180.2</v>
      </c>
      <c r="L2034" s="32">
        <f>[2]Netzbetreiber_SAV_EHB!L2034</f>
        <v>185180.2</v>
      </c>
      <c r="M2034" s="32">
        <f>[2]Netzbetreiber_SAV_EHB!M2034</f>
        <v>185180.2</v>
      </c>
      <c r="N2034" s="32">
        <f>[2]Netzbetreiber_SAV_EHB!N2034</f>
        <v>174198.16</v>
      </c>
      <c r="O2034" s="32">
        <f>[2]Netzbetreiber_SAV_EHB!O2034</f>
        <v>174198.16</v>
      </c>
      <c r="P2034" s="32">
        <f>[2]Netzbetreiber_SAV_EHB!P2034</f>
        <v>174198.16</v>
      </c>
      <c r="Q2034" s="32">
        <f>[2]Netzbetreiber_SAV_EHB!Q2034</f>
        <v>174198.16</v>
      </c>
      <c r="R2034" s="32">
        <f>[2]Netzbetreiber_SAV_EHB!R2034</f>
        <v>174198.16</v>
      </c>
      <c r="S2034" s="32">
        <f>[2]Netzbetreiber_SAV_EHB!S2034</f>
        <v>174198.16</v>
      </c>
    </row>
    <row r="2035" spans="2:19">
      <c r="B2035" s="5">
        <v>1985</v>
      </c>
      <c r="C2035" s="32">
        <f>[2]Netzbetreiber_SAV_EHB!C2035</f>
        <v>76638.06</v>
      </c>
      <c r="D2035" s="32">
        <f>[2]Netzbetreiber_SAV_EHB!D2035</f>
        <v>76638.06</v>
      </c>
      <c r="E2035" s="32">
        <f>[2]Netzbetreiber_SAV_EHB!E2035</f>
        <v>76638.06</v>
      </c>
      <c r="F2035" s="32">
        <f>[2]Netzbetreiber_SAV_EHB!F2035</f>
        <v>76638.06</v>
      </c>
      <c r="G2035" s="32">
        <f>[2]Netzbetreiber_SAV_EHB!G2035</f>
        <v>76638.06</v>
      </c>
      <c r="H2035" s="32">
        <f>[2]Netzbetreiber_SAV_EHB!H2035</f>
        <v>76638.06</v>
      </c>
      <c r="I2035" s="32">
        <f>[2]Netzbetreiber_SAV_EHB!I2035</f>
        <v>76638.06</v>
      </c>
      <c r="J2035" s="32">
        <f>[2]Netzbetreiber_SAV_EHB!J2035</f>
        <v>76638.06</v>
      </c>
      <c r="K2035" s="32">
        <f>[2]Netzbetreiber_SAV_EHB!K2035</f>
        <v>76638.06</v>
      </c>
      <c r="L2035" s="32">
        <f>[2]Netzbetreiber_SAV_EHB!L2035</f>
        <v>76638.06</v>
      </c>
      <c r="M2035" s="32">
        <f>[2]Netzbetreiber_SAV_EHB!M2035</f>
        <v>76638.06</v>
      </c>
      <c r="N2035" s="32">
        <f>[2]Netzbetreiber_SAV_EHB!N2035</f>
        <v>64663.6</v>
      </c>
      <c r="O2035" s="32">
        <f>[2]Netzbetreiber_SAV_EHB!O2035</f>
        <v>64663.6</v>
      </c>
      <c r="P2035" s="32">
        <f>[2]Netzbetreiber_SAV_EHB!P2035</f>
        <v>64663.6</v>
      </c>
      <c r="Q2035" s="32">
        <f>[2]Netzbetreiber_SAV_EHB!Q2035</f>
        <v>64663.6</v>
      </c>
      <c r="R2035" s="32">
        <f>[2]Netzbetreiber_SAV_EHB!R2035</f>
        <v>64663.6</v>
      </c>
      <c r="S2035" s="32">
        <f>[2]Netzbetreiber_SAV_EHB!S2035</f>
        <v>64663.6</v>
      </c>
    </row>
    <row r="2036" spans="2:19">
      <c r="B2036" s="5">
        <v>1984</v>
      </c>
      <c r="C2036" s="32">
        <f>[2]Netzbetreiber_SAV_EHB!C2036</f>
        <v>108517.10999999999</v>
      </c>
      <c r="D2036" s="32">
        <f>[2]Netzbetreiber_SAV_EHB!D2036</f>
        <v>108517.10999999999</v>
      </c>
      <c r="E2036" s="32">
        <f>[2]Netzbetreiber_SAV_EHB!E2036</f>
        <v>108517.10999999999</v>
      </c>
      <c r="F2036" s="32">
        <f>[2]Netzbetreiber_SAV_EHB!F2036</f>
        <v>108517.10999999999</v>
      </c>
      <c r="G2036" s="32">
        <f>[2]Netzbetreiber_SAV_EHB!G2036</f>
        <v>108517.10999999999</v>
      </c>
      <c r="H2036" s="32">
        <f>[2]Netzbetreiber_SAV_EHB!H2036</f>
        <v>108517.10999999999</v>
      </c>
      <c r="I2036" s="32">
        <f>[2]Netzbetreiber_SAV_EHB!I2036</f>
        <v>108517.10999999999</v>
      </c>
      <c r="J2036" s="32">
        <f>[2]Netzbetreiber_SAV_EHB!J2036</f>
        <v>108517.10999999999</v>
      </c>
      <c r="K2036" s="32">
        <f>[2]Netzbetreiber_SAV_EHB!K2036</f>
        <v>108517.10999999999</v>
      </c>
      <c r="L2036" s="32">
        <f>[2]Netzbetreiber_SAV_EHB!L2036</f>
        <v>108517.10999999999</v>
      </c>
      <c r="M2036" s="32">
        <f>[2]Netzbetreiber_SAV_EHB!M2036</f>
        <v>108517.10999999999</v>
      </c>
      <c r="N2036" s="32">
        <f>[2]Netzbetreiber_SAV_EHB!N2036</f>
        <v>99655.909999999989</v>
      </c>
      <c r="O2036" s="32">
        <f>[2]Netzbetreiber_SAV_EHB!O2036</f>
        <v>99655.909999999989</v>
      </c>
      <c r="P2036" s="32">
        <f>[2]Netzbetreiber_SAV_EHB!P2036</f>
        <v>99655.909999999989</v>
      </c>
      <c r="Q2036" s="32">
        <f>[2]Netzbetreiber_SAV_EHB!Q2036</f>
        <v>99655.909999999989</v>
      </c>
      <c r="R2036" s="32">
        <f>[2]Netzbetreiber_SAV_EHB!R2036</f>
        <v>99655.909999999989</v>
      </c>
      <c r="S2036" s="32">
        <f>[2]Netzbetreiber_SAV_EHB!S2036</f>
        <v>99655.909999999989</v>
      </c>
    </row>
    <row r="2037" spans="2:19">
      <c r="B2037" s="5">
        <v>1983</v>
      </c>
      <c r="C2037" s="32">
        <f>[2]Netzbetreiber_SAV_EHB!C2037</f>
        <v>193843.02</v>
      </c>
      <c r="D2037" s="32">
        <f>[2]Netzbetreiber_SAV_EHB!D2037</f>
        <v>193843.02</v>
      </c>
      <c r="E2037" s="32">
        <f>[2]Netzbetreiber_SAV_EHB!E2037</f>
        <v>193843.02</v>
      </c>
      <c r="F2037" s="32">
        <f>[2]Netzbetreiber_SAV_EHB!F2037</f>
        <v>193843.02</v>
      </c>
      <c r="G2037" s="32">
        <f>[2]Netzbetreiber_SAV_EHB!G2037</f>
        <v>193843.02</v>
      </c>
      <c r="H2037" s="32">
        <f>[2]Netzbetreiber_SAV_EHB!H2037</f>
        <v>193843.02</v>
      </c>
      <c r="I2037" s="32">
        <f>[2]Netzbetreiber_SAV_EHB!I2037</f>
        <v>193843.02</v>
      </c>
      <c r="J2037" s="32">
        <f>[2]Netzbetreiber_SAV_EHB!J2037</f>
        <v>193843.02</v>
      </c>
      <c r="K2037" s="32">
        <f>[2]Netzbetreiber_SAV_EHB!K2037</f>
        <v>193843.02</v>
      </c>
      <c r="L2037" s="32">
        <f>[2]Netzbetreiber_SAV_EHB!L2037</f>
        <v>193843.02</v>
      </c>
      <c r="M2037" s="32">
        <f>[2]Netzbetreiber_SAV_EHB!M2037</f>
        <v>193843.02</v>
      </c>
      <c r="N2037" s="32">
        <f>[2]Netzbetreiber_SAV_EHB!N2037</f>
        <v>179870.44</v>
      </c>
      <c r="O2037" s="32">
        <f>[2]Netzbetreiber_SAV_EHB!O2037</f>
        <v>179870.44</v>
      </c>
      <c r="P2037" s="32">
        <f>[2]Netzbetreiber_SAV_EHB!P2037</f>
        <v>179870.44</v>
      </c>
      <c r="Q2037" s="32">
        <f>[2]Netzbetreiber_SAV_EHB!Q2037</f>
        <v>175074.52000000002</v>
      </c>
      <c r="R2037" s="32">
        <f>[2]Netzbetreiber_SAV_EHB!R2037</f>
        <v>175074.52000000002</v>
      </c>
      <c r="S2037" s="32">
        <f>[2]Netzbetreiber_SAV_EHB!S2037</f>
        <v>175074.52000000002</v>
      </c>
    </row>
    <row r="2038" spans="2:19">
      <c r="B2038" s="5">
        <v>1982</v>
      </c>
      <c r="C2038" s="32">
        <f>[2]Netzbetreiber_SAV_EHB!C2038</f>
        <v>110325.09</v>
      </c>
      <c r="D2038" s="32">
        <f>[2]Netzbetreiber_SAV_EHB!D2038</f>
        <v>110325.09</v>
      </c>
      <c r="E2038" s="32">
        <f>[2]Netzbetreiber_SAV_EHB!E2038</f>
        <v>110325.09</v>
      </c>
      <c r="F2038" s="32">
        <f>[2]Netzbetreiber_SAV_EHB!F2038</f>
        <v>110325.09</v>
      </c>
      <c r="G2038" s="32">
        <f>[2]Netzbetreiber_SAV_EHB!G2038</f>
        <v>110325.09</v>
      </c>
      <c r="H2038" s="32">
        <f>[2]Netzbetreiber_SAV_EHB!H2038</f>
        <v>110325.09</v>
      </c>
      <c r="I2038" s="32">
        <f>[2]Netzbetreiber_SAV_EHB!I2038</f>
        <v>110325.09</v>
      </c>
      <c r="J2038" s="32">
        <f>[2]Netzbetreiber_SAV_EHB!J2038</f>
        <v>110325.09</v>
      </c>
      <c r="K2038" s="32">
        <f>[2]Netzbetreiber_SAV_EHB!K2038</f>
        <v>110325.09</v>
      </c>
      <c r="L2038" s="32">
        <f>[2]Netzbetreiber_SAV_EHB!L2038</f>
        <v>110325.09</v>
      </c>
      <c r="M2038" s="32">
        <f>[2]Netzbetreiber_SAV_EHB!M2038</f>
        <v>110325.09</v>
      </c>
      <c r="N2038" s="32">
        <f>[2]Netzbetreiber_SAV_EHB!N2038</f>
        <v>90634.52</v>
      </c>
      <c r="O2038" s="32">
        <f>[2]Netzbetreiber_SAV_EHB!O2038</f>
        <v>90634.52</v>
      </c>
      <c r="P2038" s="32">
        <f>[2]Netzbetreiber_SAV_EHB!P2038</f>
        <v>90634.52</v>
      </c>
      <c r="Q2038" s="32">
        <f>[2]Netzbetreiber_SAV_EHB!Q2038</f>
        <v>90634.52</v>
      </c>
      <c r="R2038" s="32">
        <f>[2]Netzbetreiber_SAV_EHB!R2038</f>
        <v>90634.52</v>
      </c>
      <c r="S2038" s="32">
        <f>[2]Netzbetreiber_SAV_EHB!S2038</f>
        <v>90634.52</v>
      </c>
    </row>
    <row r="2039" spans="2:19">
      <c r="B2039" s="5">
        <v>1981</v>
      </c>
      <c r="C2039" s="32">
        <f>[2]Netzbetreiber_SAV_EHB!C2039</f>
        <v>124820.44</v>
      </c>
      <c r="D2039" s="32">
        <f>[2]Netzbetreiber_SAV_EHB!D2039</f>
        <v>124820.44</v>
      </c>
      <c r="E2039" s="32">
        <f>[2]Netzbetreiber_SAV_EHB!E2039</f>
        <v>124820.44</v>
      </c>
      <c r="F2039" s="32">
        <f>[2]Netzbetreiber_SAV_EHB!F2039</f>
        <v>124820.44</v>
      </c>
      <c r="G2039" s="32">
        <f>[2]Netzbetreiber_SAV_EHB!G2039</f>
        <v>124820.44</v>
      </c>
      <c r="H2039" s="32">
        <f>[2]Netzbetreiber_SAV_EHB!H2039</f>
        <v>124820.44</v>
      </c>
      <c r="I2039" s="32">
        <f>[2]Netzbetreiber_SAV_EHB!I2039</f>
        <v>124820.44</v>
      </c>
      <c r="J2039" s="32">
        <f>[2]Netzbetreiber_SAV_EHB!J2039</f>
        <v>124820.44</v>
      </c>
      <c r="K2039" s="32">
        <f>[2]Netzbetreiber_SAV_EHB!K2039</f>
        <v>124820.44</v>
      </c>
      <c r="L2039" s="32">
        <f>[2]Netzbetreiber_SAV_EHB!L2039</f>
        <v>124820.44</v>
      </c>
      <c r="M2039" s="32">
        <f>[2]Netzbetreiber_SAV_EHB!M2039</f>
        <v>124820.44</v>
      </c>
      <c r="N2039" s="32">
        <f>[2]Netzbetreiber_SAV_EHB!N2039</f>
        <v>113735.33</v>
      </c>
      <c r="O2039" s="32">
        <f>[2]Netzbetreiber_SAV_EHB!O2039</f>
        <v>113735.33</v>
      </c>
      <c r="P2039" s="32">
        <f>[2]Netzbetreiber_SAV_EHB!P2039</f>
        <v>113735.33</v>
      </c>
      <c r="Q2039" s="32">
        <f>[2]Netzbetreiber_SAV_EHB!Q2039</f>
        <v>108051.66</v>
      </c>
      <c r="R2039" s="32">
        <f>[2]Netzbetreiber_SAV_EHB!R2039</f>
        <v>93115.8</v>
      </c>
      <c r="S2039" s="32">
        <f>[2]Netzbetreiber_SAV_EHB!S2039</f>
        <v>93115.8</v>
      </c>
    </row>
    <row r="2040" spans="2:19">
      <c r="B2040" s="5">
        <v>1980</v>
      </c>
      <c r="C2040" s="32">
        <f>[2]Netzbetreiber_SAV_EHB!C2040</f>
        <v>186733.21</v>
      </c>
      <c r="D2040" s="32">
        <f>[2]Netzbetreiber_SAV_EHB!D2040</f>
        <v>186733.21</v>
      </c>
      <c r="E2040" s="32">
        <f>[2]Netzbetreiber_SAV_EHB!E2040</f>
        <v>186733.21</v>
      </c>
      <c r="F2040" s="32">
        <f>[2]Netzbetreiber_SAV_EHB!F2040</f>
        <v>186733.21</v>
      </c>
      <c r="G2040" s="32">
        <f>[2]Netzbetreiber_SAV_EHB!G2040</f>
        <v>186733.21</v>
      </c>
      <c r="H2040" s="32">
        <f>[2]Netzbetreiber_SAV_EHB!H2040</f>
        <v>186733.21</v>
      </c>
      <c r="I2040" s="32">
        <f>[2]Netzbetreiber_SAV_EHB!I2040</f>
        <v>186733.21</v>
      </c>
      <c r="J2040" s="32">
        <f>[2]Netzbetreiber_SAV_EHB!J2040</f>
        <v>186733.21</v>
      </c>
      <c r="K2040" s="32">
        <f>[2]Netzbetreiber_SAV_EHB!K2040</f>
        <v>186733.21</v>
      </c>
      <c r="L2040" s="32">
        <f>[2]Netzbetreiber_SAV_EHB!L2040</f>
        <v>186733.21</v>
      </c>
      <c r="M2040" s="32">
        <f>[2]Netzbetreiber_SAV_EHB!M2040</f>
        <v>186733.21000000002</v>
      </c>
      <c r="N2040" s="32">
        <f>[2]Netzbetreiber_SAV_EHB!N2040</f>
        <v>154248.89000000001</v>
      </c>
      <c r="O2040" s="32">
        <f>[2]Netzbetreiber_SAV_EHB!O2040</f>
        <v>154248.89000000001</v>
      </c>
      <c r="P2040" s="32">
        <f>[2]Netzbetreiber_SAV_EHB!P2040</f>
        <v>154248.89000000001</v>
      </c>
      <c r="Q2040" s="32">
        <f>[2]Netzbetreiber_SAV_EHB!Q2040</f>
        <v>114571.62000000001</v>
      </c>
      <c r="R2040" s="32">
        <f>[2]Netzbetreiber_SAV_EHB!R2040</f>
        <v>114571.62000000001</v>
      </c>
      <c r="S2040" s="32">
        <f>[2]Netzbetreiber_SAV_EHB!S2040</f>
        <v>114571.62000000001</v>
      </c>
    </row>
    <row r="2041" spans="2:19">
      <c r="B2041" s="5">
        <v>1979</v>
      </c>
      <c r="C2041" s="32">
        <f>[2]Netzbetreiber_SAV_EHB!C2041</f>
        <v>94345.62</v>
      </c>
      <c r="D2041" s="32">
        <f>[2]Netzbetreiber_SAV_EHB!D2041</f>
        <v>94345.62</v>
      </c>
      <c r="E2041" s="32">
        <f>[2]Netzbetreiber_SAV_EHB!E2041</f>
        <v>94345.62</v>
      </c>
      <c r="F2041" s="32">
        <f>[2]Netzbetreiber_SAV_EHB!F2041</f>
        <v>94345.62</v>
      </c>
      <c r="G2041" s="32">
        <f>[2]Netzbetreiber_SAV_EHB!G2041</f>
        <v>94345.62</v>
      </c>
      <c r="H2041" s="32">
        <f>[2]Netzbetreiber_SAV_EHB!H2041</f>
        <v>94345.62</v>
      </c>
      <c r="I2041" s="32">
        <f>[2]Netzbetreiber_SAV_EHB!I2041</f>
        <v>94345.62</v>
      </c>
      <c r="J2041" s="32">
        <f>[2]Netzbetreiber_SAV_EHB!J2041</f>
        <v>94345.62</v>
      </c>
      <c r="K2041" s="32">
        <f>[2]Netzbetreiber_SAV_EHB!K2041</f>
        <v>94345.62</v>
      </c>
      <c r="L2041" s="32">
        <f>[2]Netzbetreiber_SAV_EHB!L2041</f>
        <v>94345.62</v>
      </c>
      <c r="M2041" s="32">
        <f>[2]Netzbetreiber_SAV_EHB!M2041</f>
        <v>94345.62</v>
      </c>
      <c r="N2041" s="32">
        <f>[2]Netzbetreiber_SAV_EHB!N2041</f>
        <v>87100.61</v>
      </c>
      <c r="O2041" s="32">
        <f>[2]Netzbetreiber_SAV_EHB!O2041</f>
        <v>87100.61</v>
      </c>
      <c r="P2041" s="32">
        <f>[2]Netzbetreiber_SAV_EHB!P2041</f>
        <v>80161.36</v>
      </c>
      <c r="Q2041" s="32">
        <f>[2]Netzbetreiber_SAV_EHB!Q2041</f>
        <v>80161.36</v>
      </c>
      <c r="R2041" s="32">
        <f>[2]Netzbetreiber_SAV_EHB!R2041</f>
        <v>80161.36</v>
      </c>
      <c r="S2041" s="32">
        <f>[2]Netzbetreiber_SAV_EHB!S2041</f>
        <v>80161.36</v>
      </c>
    </row>
    <row r="2042" spans="2:19">
      <c r="B2042" s="5">
        <v>1978</v>
      </c>
      <c r="C2042" s="32">
        <f>[2]Netzbetreiber_SAV_EHB!C2042</f>
        <v>73989.97</v>
      </c>
      <c r="D2042" s="32">
        <f>[2]Netzbetreiber_SAV_EHB!D2042</f>
        <v>73989.97</v>
      </c>
      <c r="E2042" s="32">
        <f>[2]Netzbetreiber_SAV_EHB!E2042</f>
        <v>73989.97</v>
      </c>
      <c r="F2042" s="32">
        <f>[2]Netzbetreiber_SAV_EHB!F2042</f>
        <v>73989.97</v>
      </c>
      <c r="G2042" s="32">
        <f>[2]Netzbetreiber_SAV_EHB!G2042</f>
        <v>73989.97</v>
      </c>
      <c r="H2042" s="32">
        <f>[2]Netzbetreiber_SAV_EHB!H2042</f>
        <v>73989.97</v>
      </c>
      <c r="I2042" s="32">
        <f>[2]Netzbetreiber_SAV_EHB!I2042</f>
        <v>73989.97</v>
      </c>
      <c r="J2042" s="32">
        <f>[2]Netzbetreiber_SAV_EHB!J2042</f>
        <v>73989.97</v>
      </c>
      <c r="K2042" s="32">
        <f>[2]Netzbetreiber_SAV_EHB!K2042</f>
        <v>73989.97</v>
      </c>
      <c r="L2042" s="32">
        <f>[2]Netzbetreiber_SAV_EHB!L2042</f>
        <v>73989.97</v>
      </c>
      <c r="M2042" s="32">
        <f>[2]Netzbetreiber_SAV_EHB!M2042</f>
        <v>73989.97</v>
      </c>
      <c r="N2042" s="32">
        <f>[2]Netzbetreiber_SAV_EHB!N2042</f>
        <v>68085.570000000007</v>
      </c>
      <c r="O2042" s="32">
        <f>[2]Netzbetreiber_SAV_EHB!O2042</f>
        <v>56964.97</v>
      </c>
      <c r="P2042" s="32">
        <f>[2]Netzbetreiber_SAV_EHB!P2042</f>
        <v>56964.97</v>
      </c>
      <c r="Q2042" s="32">
        <f>[2]Netzbetreiber_SAV_EHB!Q2042</f>
        <v>56964.97</v>
      </c>
      <c r="R2042" s="32">
        <f>[2]Netzbetreiber_SAV_EHB!R2042</f>
        <v>56964.97</v>
      </c>
      <c r="S2042" s="32">
        <f>[2]Netzbetreiber_SAV_EHB!S2042</f>
        <v>56964.97</v>
      </c>
    </row>
    <row r="2043" spans="2:19">
      <c r="B2043" s="5">
        <v>1977</v>
      </c>
      <c r="C2043" s="32">
        <f>[2]Netzbetreiber_SAV_EHB!C2043</f>
        <v>147165.15000000002</v>
      </c>
      <c r="D2043" s="32">
        <f>[2]Netzbetreiber_SAV_EHB!D2043</f>
        <v>147165.15000000002</v>
      </c>
      <c r="E2043" s="32">
        <f>[2]Netzbetreiber_SAV_EHB!E2043</f>
        <v>147165.15000000002</v>
      </c>
      <c r="F2043" s="32">
        <f>[2]Netzbetreiber_SAV_EHB!F2043</f>
        <v>147165.15000000002</v>
      </c>
      <c r="G2043" s="32">
        <f>[2]Netzbetreiber_SAV_EHB!G2043</f>
        <v>147165.15000000002</v>
      </c>
      <c r="H2043" s="32">
        <f>[2]Netzbetreiber_SAV_EHB!H2043</f>
        <v>147165.15000000002</v>
      </c>
      <c r="I2043" s="32">
        <f>[2]Netzbetreiber_SAV_EHB!I2043</f>
        <v>147165.15000000002</v>
      </c>
      <c r="J2043" s="32">
        <f>[2]Netzbetreiber_SAV_EHB!J2043</f>
        <v>147165.15000000002</v>
      </c>
      <c r="K2043" s="32">
        <f>[2]Netzbetreiber_SAV_EHB!K2043</f>
        <v>147165.15000000002</v>
      </c>
      <c r="L2043" s="32">
        <f>[2]Netzbetreiber_SAV_EHB!L2043</f>
        <v>147165.15000000002</v>
      </c>
      <c r="M2043" s="32">
        <f>[2]Netzbetreiber_SAV_EHB!M2043</f>
        <v>147165.15000000002</v>
      </c>
      <c r="N2043" s="32">
        <f>[2]Netzbetreiber_SAV_EHB!N2043</f>
        <v>106445.35</v>
      </c>
      <c r="O2043" s="32">
        <f>[2]Netzbetreiber_SAV_EHB!O2043</f>
        <v>106445.35</v>
      </c>
      <c r="P2043" s="32">
        <f>[2]Netzbetreiber_SAV_EHB!P2043</f>
        <v>106445.35</v>
      </c>
      <c r="Q2043" s="32">
        <f>[2]Netzbetreiber_SAV_EHB!Q2043</f>
        <v>106445.35</v>
      </c>
      <c r="R2043" s="32">
        <f>[2]Netzbetreiber_SAV_EHB!R2043</f>
        <v>106445.35</v>
      </c>
      <c r="S2043" s="32">
        <f>[2]Netzbetreiber_SAV_EHB!S2043</f>
        <v>106445.35</v>
      </c>
    </row>
    <row r="2044" spans="2:19">
      <c r="B2044" s="5">
        <v>1976</v>
      </c>
      <c r="C2044" s="32">
        <f>[2]Netzbetreiber_SAV_EHB!C2044</f>
        <v>95713.540000000008</v>
      </c>
      <c r="D2044" s="32">
        <f>[2]Netzbetreiber_SAV_EHB!D2044</f>
        <v>95713.540000000008</v>
      </c>
      <c r="E2044" s="32">
        <f>[2]Netzbetreiber_SAV_EHB!E2044</f>
        <v>95713.540000000008</v>
      </c>
      <c r="F2044" s="32">
        <f>[2]Netzbetreiber_SAV_EHB!F2044</f>
        <v>95713.540000000008</v>
      </c>
      <c r="G2044" s="32">
        <f>[2]Netzbetreiber_SAV_EHB!G2044</f>
        <v>95713.540000000008</v>
      </c>
      <c r="H2044" s="32">
        <f>[2]Netzbetreiber_SAV_EHB!H2044</f>
        <v>95713.540000000008</v>
      </c>
      <c r="I2044" s="32">
        <f>[2]Netzbetreiber_SAV_EHB!I2044</f>
        <v>95713.540000000008</v>
      </c>
      <c r="J2044" s="32">
        <f>[2]Netzbetreiber_SAV_EHB!J2044</f>
        <v>95713.540000000008</v>
      </c>
      <c r="K2044" s="32">
        <f>[2]Netzbetreiber_SAV_EHB!K2044</f>
        <v>95713.540000000008</v>
      </c>
      <c r="L2044" s="32">
        <f>[2]Netzbetreiber_SAV_EHB!L2044</f>
        <v>95713.540000000008</v>
      </c>
      <c r="M2044" s="32">
        <f>[2]Netzbetreiber_SAV_EHB!M2044</f>
        <v>59869.09</v>
      </c>
      <c r="N2044" s="32">
        <f>[2]Netzbetreiber_SAV_EHB!N2044</f>
        <v>59869.09</v>
      </c>
      <c r="O2044" s="32">
        <f>[2]Netzbetreiber_SAV_EHB!O2044</f>
        <v>59869.09</v>
      </c>
      <c r="P2044" s="32">
        <f>[2]Netzbetreiber_SAV_EHB!P2044</f>
        <v>59869.09</v>
      </c>
      <c r="Q2044" s="32">
        <f>[2]Netzbetreiber_SAV_EHB!Q2044</f>
        <v>55298.619999999995</v>
      </c>
      <c r="R2044" s="32">
        <f>[2]Netzbetreiber_SAV_EHB!R2044</f>
        <v>55298.619999999995</v>
      </c>
      <c r="S2044" s="32">
        <f>[2]Netzbetreiber_SAV_EHB!S2044</f>
        <v>55298.619999999995</v>
      </c>
    </row>
    <row r="2045" spans="2:19">
      <c r="B2045" s="5">
        <v>1975</v>
      </c>
      <c r="C2045" s="32">
        <f>[2]Netzbetreiber_SAV_EHB!C2045</f>
        <v>27699.550000000003</v>
      </c>
      <c r="D2045" s="32">
        <f>[2]Netzbetreiber_SAV_EHB!D2045</f>
        <v>27699.550000000003</v>
      </c>
      <c r="E2045" s="32">
        <f>[2]Netzbetreiber_SAV_EHB!E2045</f>
        <v>27699.550000000003</v>
      </c>
      <c r="F2045" s="32">
        <f>[2]Netzbetreiber_SAV_EHB!F2045</f>
        <v>27699.550000000003</v>
      </c>
      <c r="G2045" s="32">
        <f>[2]Netzbetreiber_SAV_EHB!G2045</f>
        <v>27699.550000000003</v>
      </c>
      <c r="H2045" s="32">
        <f>[2]Netzbetreiber_SAV_EHB!H2045</f>
        <v>27699.550000000003</v>
      </c>
      <c r="I2045" s="32">
        <f>[2]Netzbetreiber_SAV_EHB!I2045</f>
        <v>27699.550000000003</v>
      </c>
      <c r="J2045" s="32">
        <f>[2]Netzbetreiber_SAV_EHB!J2045</f>
        <v>27699.550000000003</v>
      </c>
      <c r="K2045" s="32">
        <f>[2]Netzbetreiber_SAV_EHB!K2045</f>
        <v>27699.550000000003</v>
      </c>
      <c r="L2045" s="32">
        <f>[2]Netzbetreiber_SAV_EHB!L2045</f>
        <v>27699.550000000003</v>
      </c>
      <c r="M2045" s="32">
        <f>[2]Netzbetreiber_SAV_EHB!M2045</f>
        <v>27699.550000000003</v>
      </c>
      <c r="N2045" s="32">
        <f>[2]Netzbetreiber_SAV_EHB!N2045</f>
        <v>18622.18</v>
      </c>
      <c r="O2045" s="32">
        <f>[2]Netzbetreiber_SAV_EHB!O2045</f>
        <v>18622.18</v>
      </c>
      <c r="P2045" s="32">
        <f>[2]Netzbetreiber_SAV_EHB!P2045</f>
        <v>18622.18</v>
      </c>
      <c r="Q2045" s="32">
        <f>[2]Netzbetreiber_SAV_EHB!Q2045</f>
        <v>18622.18</v>
      </c>
      <c r="R2045" s="32">
        <f>[2]Netzbetreiber_SAV_EHB!R2045</f>
        <v>18622.18</v>
      </c>
      <c r="S2045" s="32">
        <f>[2]Netzbetreiber_SAV_EHB!S2045</f>
        <v>18622.18</v>
      </c>
    </row>
    <row r="2046" spans="2:19">
      <c r="B2046" s="5">
        <v>1974</v>
      </c>
      <c r="C2046" s="32">
        <f>[2]Netzbetreiber_SAV_EHB!C2046</f>
        <v>49380.68</v>
      </c>
      <c r="D2046" s="32">
        <f>[2]Netzbetreiber_SAV_EHB!D2046</f>
        <v>49380.68</v>
      </c>
      <c r="E2046" s="32">
        <f>[2]Netzbetreiber_SAV_EHB!E2046</f>
        <v>49380.68</v>
      </c>
      <c r="F2046" s="32">
        <f>[2]Netzbetreiber_SAV_EHB!F2046</f>
        <v>49380.68</v>
      </c>
      <c r="G2046" s="32">
        <f>[2]Netzbetreiber_SAV_EHB!G2046</f>
        <v>49380.68</v>
      </c>
      <c r="H2046" s="32">
        <f>[2]Netzbetreiber_SAV_EHB!H2046</f>
        <v>49380.68</v>
      </c>
      <c r="I2046" s="32">
        <f>[2]Netzbetreiber_SAV_EHB!I2046</f>
        <v>49380.68</v>
      </c>
      <c r="J2046" s="32">
        <f>[2]Netzbetreiber_SAV_EHB!J2046</f>
        <v>49380.68</v>
      </c>
      <c r="K2046" s="32">
        <f>[2]Netzbetreiber_SAV_EHB!K2046</f>
        <v>49380.68</v>
      </c>
      <c r="L2046" s="32">
        <f>[2]Netzbetreiber_SAV_EHB!L2046</f>
        <v>49380.68</v>
      </c>
      <c r="M2046" s="32">
        <f>[2]Netzbetreiber_SAV_EHB!M2046</f>
        <v>49380.68</v>
      </c>
      <c r="N2046" s="32">
        <f>[2]Netzbetreiber_SAV_EHB!N2046</f>
        <v>36015.51</v>
      </c>
      <c r="O2046" s="32">
        <f>[2]Netzbetreiber_SAV_EHB!O2046</f>
        <v>36015.51</v>
      </c>
      <c r="P2046" s="32">
        <f>[2]Netzbetreiber_SAV_EHB!P2046</f>
        <v>36015.51</v>
      </c>
      <c r="Q2046" s="32">
        <f>[2]Netzbetreiber_SAV_EHB!Q2046</f>
        <v>36015.51</v>
      </c>
      <c r="R2046" s="32">
        <f>[2]Netzbetreiber_SAV_EHB!R2046</f>
        <v>36015.51</v>
      </c>
      <c r="S2046" s="32">
        <f>[2]Netzbetreiber_SAV_EHB!S2046</f>
        <v>36015.51</v>
      </c>
    </row>
    <row r="2047" spans="2:19">
      <c r="B2047" s="5">
        <v>1973</v>
      </c>
      <c r="C2047" s="32">
        <f>[2]Netzbetreiber_SAV_EHB!C2047</f>
        <v>84029.14</v>
      </c>
      <c r="D2047" s="32">
        <f>[2]Netzbetreiber_SAV_EHB!D2047</f>
        <v>84029.14</v>
      </c>
      <c r="E2047" s="32">
        <f>[2]Netzbetreiber_SAV_EHB!E2047</f>
        <v>84029.14</v>
      </c>
      <c r="F2047" s="32">
        <f>[2]Netzbetreiber_SAV_EHB!F2047</f>
        <v>84029.14</v>
      </c>
      <c r="G2047" s="32">
        <f>[2]Netzbetreiber_SAV_EHB!G2047</f>
        <v>84029.14</v>
      </c>
      <c r="H2047" s="32">
        <f>[2]Netzbetreiber_SAV_EHB!H2047</f>
        <v>84029.14</v>
      </c>
      <c r="I2047" s="32">
        <f>[2]Netzbetreiber_SAV_EHB!I2047</f>
        <v>84029.14</v>
      </c>
      <c r="J2047" s="32">
        <f>[2]Netzbetreiber_SAV_EHB!J2047</f>
        <v>84029.14</v>
      </c>
      <c r="K2047" s="32">
        <f>[2]Netzbetreiber_SAV_EHB!K2047</f>
        <v>84029.14</v>
      </c>
      <c r="L2047" s="32">
        <f>[2]Netzbetreiber_SAV_EHB!L2047</f>
        <v>84029.14</v>
      </c>
      <c r="M2047" s="32">
        <f>[2]Netzbetreiber_SAV_EHB!M2047</f>
        <v>84029.14</v>
      </c>
      <c r="N2047" s="32">
        <f>[2]Netzbetreiber_SAV_EHB!N2047</f>
        <v>68919.97</v>
      </c>
      <c r="O2047" s="32">
        <f>[2]Netzbetreiber_SAV_EHB!O2047</f>
        <v>68919.97</v>
      </c>
      <c r="P2047" s="32">
        <f>[2]Netzbetreiber_SAV_EHB!P2047</f>
        <v>68919.97</v>
      </c>
      <c r="Q2047" s="32">
        <f>[2]Netzbetreiber_SAV_EHB!Q2047</f>
        <v>68919.97</v>
      </c>
      <c r="R2047" s="32">
        <f>[2]Netzbetreiber_SAV_EHB!R2047</f>
        <v>68919.97</v>
      </c>
      <c r="S2047" s="32">
        <f>[2]Netzbetreiber_SAV_EHB!S2047</f>
        <v>68919.97</v>
      </c>
    </row>
    <row r="2048" spans="2:19">
      <c r="B2048" s="5">
        <v>1972</v>
      </c>
      <c r="C2048" s="32">
        <f>[2]Netzbetreiber_SAV_EHB!C2048</f>
        <v>47932.57</v>
      </c>
      <c r="D2048" s="32">
        <f>[2]Netzbetreiber_SAV_EHB!D2048</f>
        <v>47932.57</v>
      </c>
      <c r="E2048" s="32">
        <f>[2]Netzbetreiber_SAV_EHB!E2048</f>
        <v>47932.57</v>
      </c>
      <c r="F2048" s="32">
        <f>[2]Netzbetreiber_SAV_EHB!F2048</f>
        <v>47932.57</v>
      </c>
      <c r="G2048" s="32">
        <f>[2]Netzbetreiber_SAV_EHB!G2048</f>
        <v>47932.57</v>
      </c>
      <c r="H2048" s="32">
        <f>[2]Netzbetreiber_SAV_EHB!H2048</f>
        <v>47932.57</v>
      </c>
      <c r="I2048" s="32">
        <f>[2]Netzbetreiber_SAV_EHB!I2048</f>
        <v>47932.57</v>
      </c>
      <c r="J2048" s="32">
        <f>[2]Netzbetreiber_SAV_EHB!J2048</f>
        <v>47932.57</v>
      </c>
      <c r="K2048" s="32">
        <f>[2]Netzbetreiber_SAV_EHB!K2048</f>
        <v>47932.57</v>
      </c>
      <c r="L2048" s="32">
        <f>[2]Netzbetreiber_SAV_EHB!L2048</f>
        <v>47932.57</v>
      </c>
      <c r="M2048" s="32">
        <f>[2]Netzbetreiber_SAV_EHB!M2048</f>
        <v>47932.57</v>
      </c>
      <c r="N2048" s="32">
        <f>[2]Netzbetreiber_SAV_EHB!N2048</f>
        <v>40951.65</v>
      </c>
      <c r="O2048" s="32">
        <f>[2]Netzbetreiber_SAV_EHB!O2048</f>
        <v>40951.65</v>
      </c>
      <c r="P2048" s="32">
        <f>[2]Netzbetreiber_SAV_EHB!P2048</f>
        <v>40951.65</v>
      </c>
      <c r="Q2048" s="32">
        <f>[2]Netzbetreiber_SAV_EHB!Q2048</f>
        <v>40951.65</v>
      </c>
      <c r="R2048" s="32">
        <f>[2]Netzbetreiber_SAV_EHB!R2048</f>
        <v>40951.65</v>
      </c>
      <c r="S2048" s="32">
        <f>[2]Netzbetreiber_SAV_EHB!S2048</f>
        <v>40951.65</v>
      </c>
    </row>
    <row r="2049" spans="2:19">
      <c r="B2049" s="5">
        <v>1971</v>
      </c>
      <c r="C2049" s="32">
        <f>[2]Netzbetreiber_SAV_EHB!C2049</f>
        <v>32173.040000000001</v>
      </c>
      <c r="D2049" s="32">
        <f>[2]Netzbetreiber_SAV_EHB!D2049</f>
        <v>32173.040000000001</v>
      </c>
      <c r="E2049" s="32">
        <f>[2]Netzbetreiber_SAV_EHB!E2049</f>
        <v>32173.040000000001</v>
      </c>
      <c r="F2049" s="32">
        <f>[2]Netzbetreiber_SAV_EHB!F2049</f>
        <v>32173.040000000001</v>
      </c>
      <c r="G2049" s="32">
        <f>[2]Netzbetreiber_SAV_EHB!G2049</f>
        <v>32173.040000000001</v>
      </c>
      <c r="H2049" s="32">
        <f>[2]Netzbetreiber_SAV_EHB!H2049</f>
        <v>32173.040000000001</v>
      </c>
      <c r="I2049" s="32">
        <f>[2]Netzbetreiber_SAV_EHB!I2049</f>
        <v>32173.040000000001</v>
      </c>
      <c r="J2049" s="32">
        <f>[2]Netzbetreiber_SAV_EHB!J2049</f>
        <v>32173.040000000001</v>
      </c>
      <c r="K2049" s="32">
        <f>[2]Netzbetreiber_SAV_EHB!K2049</f>
        <v>32173.040000000001</v>
      </c>
      <c r="L2049" s="32">
        <f>[2]Netzbetreiber_SAV_EHB!L2049</f>
        <v>32173.040000000001</v>
      </c>
      <c r="M2049" s="32">
        <f>[2]Netzbetreiber_SAV_EHB!M2049</f>
        <v>32173.040000000001</v>
      </c>
      <c r="N2049" s="32">
        <f>[2]Netzbetreiber_SAV_EHB!N2049</f>
        <v>5408.96</v>
      </c>
      <c r="O2049" s="32">
        <f>[2]Netzbetreiber_SAV_EHB!O2049</f>
        <v>5408.96</v>
      </c>
      <c r="P2049" s="32">
        <f>[2]Netzbetreiber_SAV_EHB!P2049</f>
        <v>5408.96</v>
      </c>
      <c r="Q2049" s="32">
        <f>[2]Netzbetreiber_SAV_EHB!Q2049</f>
        <v>5408.96</v>
      </c>
      <c r="R2049" s="32">
        <f>[2]Netzbetreiber_SAV_EHB!R2049</f>
        <v>5408.96</v>
      </c>
      <c r="S2049" s="32">
        <f>[2]Netzbetreiber_SAV_EHB!S2049</f>
        <v>5408.96</v>
      </c>
    </row>
    <row r="2050" spans="2:19">
      <c r="B2050" s="5">
        <v>1970</v>
      </c>
      <c r="C2050" s="32">
        <f>[2]Netzbetreiber_SAV_EHB!C2050</f>
        <v>84672.959999999992</v>
      </c>
      <c r="D2050" s="32">
        <f>[2]Netzbetreiber_SAV_EHB!D2050</f>
        <v>84672.959999999992</v>
      </c>
      <c r="E2050" s="32">
        <f>[2]Netzbetreiber_SAV_EHB!E2050</f>
        <v>84672.959999999992</v>
      </c>
      <c r="F2050" s="32">
        <f>[2]Netzbetreiber_SAV_EHB!F2050</f>
        <v>84672.959999999992</v>
      </c>
      <c r="G2050" s="32">
        <f>[2]Netzbetreiber_SAV_EHB!G2050</f>
        <v>84672.959999999992</v>
      </c>
      <c r="H2050" s="32">
        <f>[2]Netzbetreiber_SAV_EHB!H2050</f>
        <v>84672.959999999992</v>
      </c>
      <c r="I2050" s="32">
        <f>[2]Netzbetreiber_SAV_EHB!I2050</f>
        <v>84672.959999999992</v>
      </c>
      <c r="J2050" s="32">
        <f>[2]Netzbetreiber_SAV_EHB!J2050</f>
        <v>84672.959999999992</v>
      </c>
      <c r="K2050" s="32">
        <f>[2]Netzbetreiber_SAV_EHB!K2050</f>
        <v>84672.959999999992</v>
      </c>
      <c r="L2050" s="32">
        <f>[2]Netzbetreiber_SAV_EHB!L2050</f>
        <v>84672.959999999992</v>
      </c>
      <c r="M2050" s="32">
        <f>[2]Netzbetreiber_SAV_EHB!M2050</f>
        <v>84672.959999999992</v>
      </c>
      <c r="N2050" s="32">
        <f>[2]Netzbetreiber_SAV_EHB!N2050</f>
        <v>63086.86</v>
      </c>
      <c r="O2050" s="32">
        <f>[2]Netzbetreiber_SAV_EHB!O2050</f>
        <v>63086.86</v>
      </c>
      <c r="P2050" s="32">
        <f>[2]Netzbetreiber_SAV_EHB!P2050</f>
        <v>63086.86</v>
      </c>
      <c r="Q2050" s="32">
        <f>[2]Netzbetreiber_SAV_EHB!Q2050</f>
        <v>63086.86</v>
      </c>
      <c r="R2050" s="32">
        <f>[2]Netzbetreiber_SAV_EHB!R2050</f>
        <v>63086.86</v>
      </c>
      <c r="S2050" s="32">
        <f>[2]Netzbetreiber_SAV_EHB!S2050</f>
        <v>63086.86</v>
      </c>
    </row>
    <row r="2051" spans="2:19">
      <c r="B2051" s="5">
        <v>1969</v>
      </c>
      <c r="C2051" s="32">
        <f>[2]Netzbetreiber_SAV_EHB!C2051</f>
        <v>25898.61</v>
      </c>
      <c r="D2051" s="32">
        <f>[2]Netzbetreiber_SAV_EHB!D2051</f>
        <v>25898.61</v>
      </c>
      <c r="E2051" s="32">
        <f>[2]Netzbetreiber_SAV_EHB!E2051</f>
        <v>25898.61</v>
      </c>
      <c r="F2051" s="32">
        <f>[2]Netzbetreiber_SAV_EHB!F2051</f>
        <v>25898.61</v>
      </c>
      <c r="G2051" s="32">
        <f>[2]Netzbetreiber_SAV_EHB!G2051</f>
        <v>25898.61</v>
      </c>
      <c r="H2051" s="32">
        <f>[2]Netzbetreiber_SAV_EHB!H2051</f>
        <v>25898.61</v>
      </c>
      <c r="I2051" s="32">
        <f>[2]Netzbetreiber_SAV_EHB!I2051</f>
        <v>25898.61</v>
      </c>
      <c r="J2051" s="32">
        <f>[2]Netzbetreiber_SAV_EHB!J2051</f>
        <v>25898.61</v>
      </c>
      <c r="K2051" s="32">
        <f>[2]Netzbetreiber_SAV_EHB!K2051</f>
        <v>25898.61</v>
      </c>
      <c r="L2051" s="32">
        <f>[2]Netzbetreiber_SAV_EHB!L2051</f>
        <v>25898.61</v>
      </c>
      <c r="M2051" s="32">
        <f>[2]Netzbetreiber_SAV_EHB!M2051</f>
        <v>25898.61</v>
      </c>
      <c r="N2051" s="32">
        <f>[2]Netzbetreiber_SAV_EHB!N2051</f>
        <v>0</v>
      </c>
      <c r="O2051" s="32">
        <f>[2]Netzbetreiber_SAV_EHB!O2051</f>
        <v>0</v>
      </c>
      <c r="P2051" s="32">
        <f>[2]Netzbetreiber_SAV_EHB!P2051</f>
        <v>0</v>
      </c>
      <c r="Q2051" s="32">
        <f>[2]Netzbetreiber_SAV_EHB!Q2051</f>
        <v>0</v>
      </c>
      <c r="R2051" s="32">
        <f>[2]Netzbetreiber_SAV_EHB!R2051</f>
        <v>0</v>
      </c>
      <c r="S2051" s="32">
        <f>[2]Netzbetreiber_SAV_EHB!S2051</f>
        <v>0</v>
      </c>
    </row>
    <row r="2052" spans="2:19">
      <c r="B2052" s="5">
        <v>1968</v>
      </c>
      <c r="C2052" s="32">
        <f>[2]Netzbetreiber_SAV_EHB!C2052</f>
        <v>9563.31</v>
      </c>
      <c r="D2052" s="32">
        <f>[2]Netzbetreiber_SAV_EHB!D2052</f>
        <v>9563.31</v>
      </c>
      <c r="E2052" s="32">
        <f>[2]Netzbetreiber_SAV_EHB!E2052</f>
        <v>9563.31</v>
      </c>
      <c r="F2052" s="32">
        <f>[2]Netzbetreiber_SAV_EHB!F2052</f>
        <v>9563.31</v>
      </c>
      <c r="G2052" s="32">
        <f>[2]Netzbetreiber_SAV_EHB!G2052</f>
        <v>9563.31</v>
      </c>
      <c r="H2052" s="32">
        <f>[2]Netzbetreiber_SAV_EHB!H2052</f>
        <v>9563.31</v>
      </c>
      <c r="I2052" s="32">
        <f>[2]Netzbetreiber_SAV_EHB!I2052</f>
        <v>9563.31</v>
      </c>
      <c r="J2052" s="32">
        <f>[2]Netzbetreiber_SAV_EHB!J2052</f>
        <v>9563.31</v>
      </c>
      <c r="K2052" s="32">
        <f>[2]Netzbetreiber_SAV_EHB!K2052</f>
        <v>9563.31</v>
      </c>
      <c r="L2052" s="32">
        <f>[2]Netzbetreiber_SAV_EHB!L2052</f>
        <v>9563.31</v>
      </c>
      <c r="M2052" s="32">
        <f>[2]Netzbetreiber_SAV_EHB!M2052</f>
        <v>9563.31</v>
      </c>
      <c r="N2052" s="32">
        <f>[2]Netzbetreiber_SAV_EHB!N2052</f>
        <v>0</v>
      </c>
      <c r="O2052" s="32">
        <f>[2]Netzbetreiber_SAV_EHB!O2052</f>
        <v>0</v>
      </c>
      <c r="P2052" s="32">
        <f>[2]Netzbetreiber_SAV_EHB!P2052</f>
        <v>0</v>
      </c>
      <c r="Q2052" s="32">
        <f>[2]Netzbetreiber_SAV_EHB!Q2052</f>
        <v>0</v>
      </c>
      <c r="R2052" s="32">
        <f>[2]Netzbetreiber_SAV_EHB!R2052</f>
        <v>0</v>
      </c>
      <c r="S2052" s="32">
        <f>[2]Netzbetreiber_SAV_EHB!S2052</f>
        <v>0</v>
      </c>
    </row>
    <row r="2053" spans="2:19">
      <c r="B2053" s="5">
        <v>1967</v>
      </c>
      <c r="C2053" s="32">
        <f>[2]Netzbetreiber_SAV_EHB!C2053</f>
        <v>2462.64</v>
      </c>
      <c r="D2053" s="32">
        <f>[2]Netzbetreiber_SAV_EHB!D2053</f>
        <v>2462.64</v>
      </c>
      <c r="E2053" s="32">
        <f>[2]Netzbetreiber_SAV_EHB!E2053</f>
        <v>2462.64</v>
      </c>
      <c r="F2053" s="32">
        <f>[2]Netzbetreiber_SAV_EHB!F2053</f>
        <v>2462.64</v>
      </c>
      <c r="G2053" s="32">
        <f>[2]Netzbetreiber_SAV_EHB!G2053</f>
        <v>2462.64</v>
      </c>
      <c r="H2053" s="32">
        <f>[2]Netzbetreiber_SAV_EHB!H2053</f>
        <v>2462.64</v>
      </c>
      <c r="I2053" s="32">
        <f>[2]Netzbetreiber_SAV_EHB!I2053</f>
        <v>2462.64</v>
      </c>
      <c r="J2053" s="32">
        <f>[2]Netzbetreiber_SAV_EHB!J2053</f>
        <v>2462.64</v>
      </c>
      <c r="K2053" s="32">
        <f>[2]Netzbetreiber_SAV_EHB!K2053</f>
        <v>2462.64</v>
      </c>
      <c r="L2053" s="32">
        <f>[2]Netzbetreiber_SAV_EHB!L2053</f>
        <v>2462.64</v>
      </c>
      <c r="M2053" s="32">
        <f>[2]Netzbetreiber_SAV_EHB!M2053</f>
        <v>2462.64</v>
      </c>
      <c r="N2053" s="32">
        <f>[2]Netzbetreiber_SAV_EHB!N2053</f>
        <v>0</v>
      </c>
      <c r="O2053" s="32">
        <f>[2]Netzbetreiber_SAV_EHB!O2053</f>
        <v>0</v>
      </c>
      <c r="P2053" s="32">
        <f>[2]Netzbetreiber_SAV_EHB!P2053</f>
        <v>0</v>
      </c>
      <c r="Q2053" s="32">
        <f>[2]Netzbetreiber_SAV_EHB!Q2053</f>
        <v>0</v>
      </c>
      <c r="R2053" s="32">
        <f>[2]Netzbetreiber_SAV_EHB!R2053</f>
        <v>0</v>
      </c>
      <c r="S2053" s="32">
        <f>[2]Netzbetreiber_SAV_EHB!S2053</f>
        <v>0</v>
      </c>
    </row>
    <row r="2054" spans="2:19">
      <c r="B2054" s="5">
        <v>1966</v>
      </c>
      <c r="C2054" s="32">
        <f>[2]Netzbetreiber_SAV_EHB!C2054</f>
        <v>5838.08</v>
      </c>
      <c r="D2054" s="32">
        <f>[2]Netzbetreiber_SAV_EHB!D2054</f>
        <v>5838.08</v>
      </c>
      <c r="E2054" s="32">
        <f>[2]Netzbetreiber_SAV_EHB!E2054</f>
        <v>5838.08</v>
      </c>
      <c r="F2054" s="32">
        <f>[2]Netzbetreiber_SAV_EHB!F2054</f>
        <v>5838.08</v>
      </c>
      <c r="G2054" s="32">
        <f>[2]Netzbetreiber_SAV_EHB!G2054</f>
        <v>5838.08</v>
      </c>
      <c r="H2054" s="32">
        <f>[2]Netzbetreiber_SAV_EHB!H2054</f>
        <v>5838.08</v>
      </c>
      <c r="I2054" s="32">
        <f>[2]Netzbetreiber_SAV_EHB!I2054</f>
        <v>5838.08</v>
      </c>
      <c r="J2054" s="32">
        <f>[2]Netzbetreiber_SAV_EHB!J2054</f>
        <v>5838.08</v>
      </c>
      <c r="K2054" s="32">
        <f>[2]Netzbetreiber_SAV_EHB!K2054</f>
        <v>5838.08</v>
      </c>
      <c r="L2054" s="32">
        <f>[2]Netzbetreiber_SAV_EHB!L2054</f>
        <v>5838.08</v>
      </c>
      <c r="M2054" s="32">
        <f>[2]Netzbetreiber_SAV_EHB!M2054</f>
        <v>5838.08</v>
      </c>
      <c r="N2054" s="32">
        <f>[2]Netzbetreiber_SAV_EHB!N2054</f>
        <v>0</v>
      </c>
      <c r="O2054" s="32">
        <f>[2]Netzbetreiber_SAV_EHB!O2054</f>
        <v>0</v>
      </c>
      <c r="P2054" s="32">
        <f>[2]Netzbetreiber_SAV_EHB!P2054</f>
        <v>0</v>
      </c>
      <c r="Q2054" s="32">
        <f>[2]Netzbetreiber_SAV_EHB!Q2054</f>
        <v>0</v>
      </c>
      <c r="R2054" s="32">
        <f>[2]Netzbetreiber_SAV_EHB!R2054</f>
        <v>0</v>
      </c>
      <c r="S2054" s="32">
        <f>[2]Netzbetreiber_SAV_EHB!S2054</f>
        <v>0</v>
      </c>
    </row>
    <row r="2055" spans="2:19">
      <c r="B2055" s="5">
        <v>1965</v>
      </c>
      <c r="C2055" s="32">
        <f>[2]Netzbetreiber_SAV_EHB!C2055</f>
        <v>2431.19</v>
      </c>
      <c r="D2055" s="32">
        <f>[2]Netzbetreiber_SAV_EHB!D2055</f>
        <v>2431.19</v>
      </c>
      <c r="E2055" s="32">
        <f>[2]Netzbetreiber_SAV_EHB!E2055</f>
        <v>2431.19</v>
      </c>
      <c r="F2055" s="32">
        <f>[2]Netzbetreiber_SAV_EHB!F2055</f>
        <v>2431.19</v>
      </c>
      <c r="G2055" s="32">
        <f>[2]Netzbetreiber_SAV_EHB!G2055</f>
        <v>2431.19</v>
      </c>
      <c r="H2055" s="32">
        <f>[2]Netzbetreiber_SAV_EHB!H2055</f>
        <v>2431.19</v>
      </c>
      <c r="I2055" s="32">
        <f>[2]Netzbetreiber_SAV_EHB!I2055</f>
        <v>2431.19</v>
      </c>
      <c r="J2055" s="32">
        <f>[2]Netzbetreiber_SAV_EHB!J2055</f>
        <v>2431.19</v>
      </c>
      <c r="K2055" s="32">
        <f>[2]Netzbetreiber_SAV_EHB!K2055</f>
        <v>2431.19</v>
      </c>
      <c r="L2055" s="32">
        <f>[2]Netzbetreiber_SAV_EHB!L2055</f>
        <v>2431.19</v>
      </c>
      <c r="M2055" s="32">
        <f>[2]Netzbetreiber_SAV_EHB!M2055</f>
        <v>2431.19</v>
      </c>
      <c r="N2055" s="32">
        <f>[2]Netzbetreiber_SAV_EHB!N2055</f>
        <v>0</v>
      </c>
      <c r="O2055" s="32">
        <f>[2]Netzbetreiber_SAV_EHB!O2055</f>
        <v>0</v>
      </c>
      <c r="P2055" s="32">
        <f>[2]Netzbetreiber_SAV_EHB!P2055</f>
        <v>0</v>
      </c>
      <c r="Q2055" s="32">
        <f>[2]Netzbetreiber_SAV_EHB!Q2055</f>
        <v>0</v>
      </c>
      <c r="R2055" s="32">
        <f>[2]Netzbetreiber_SAV_EHB!R2055</f>
        <v>0</v>
      </c>
      <c r="S2055" s="32">
        <f>[2]Netzbetreiber_SAV_EHB!S2055</f>
        <v>0</v>
      </c>
    </row>
    <row r="2056" spans="2:19">
      <c r="B2056" s="5">
        <v>1964</v>
      </c>
      <c r="C2056" s="32">
        <f>[2]Netzbetreiber_SAV_EHB!C2056</f>
        <v>10999.01</v>
      </c>
      <c r="D2056" s="32">
        <f>[2]Netzbetreiber_SAV_EHB!D2056</f>
        <v>10999.01</v>
      </c>
      <c r="E2056" s="32">
        <f>[2]Netzbetreiber_SAV_EHB!E2056</f>
        <v>10999.01</v>
      </c>
      <c r="F2056" s="32">
        <f>[2]Netzbetreiber_SAV_EHB!F2056</f>
        <v>10999.01</v>
      </c>
      <c r="G2056" s="32">
        <f>[2]Netzbetreiber_SAV_EHB!G2056</f>
        <v>10999.01</v>
      </c>
      <c r="H2056" s="32">
        <f>[2]Netzbetreiber_SAV_EHB!H2056</f>
        <v>10999.01</v>
      </c>
      <c r="I2056" s="32">
        <f>[2]Netzbetreiber_SAV_EHB!I2056</f>
        <v>10999.01</v>
      </c>
      <c r="J2056" s="32">
        <f>[2]Netzbetreiber_SAV_EHB!J2056</f>
        <v>10999.01</v>
      </c>
      <c r="K2056" s="32">
        <f>[2]Netzbetreiber_SAV_EHB!K2056</f>
        <v>10999.01</v>
      </c>
      <c r="L2056" s="32">
        <f>[2]Netzbetreiber_SAV_EHB!L2056</f>
        <v>10999.01</v>
      </c>
      <c r="M2056" s="32">
        <f>[2]Netzbetreiber_SAV_EHB!M2056</f>
        <v>10999.01</v>
      </c>
      <c r="N2056" s="32">
        <f>[2]Netzbetreiber_SAV_EHB!N2056</f>
        <v>0</v>
      </c>
      <c r="O2056" s="32">
        <f>[2]Netzbetreiber_SAV_EHB!O2056</f>
        <v>0</v>
      </c>
      <c r="P2056" s="32">
        <f>[2]Netzbetreiber_SAV_EHB!P2056</f>
        <v>0</v>
      </c>
      <c r="Q2056" s="32">
        <f>[2]Netzbetreiber_SAV_EHB!Q2056</f>
        <v>0</v>
      </c>
      <c r="R2056" s="32">
        <f>[2]Netzbetreiber_SAV_EHB!R2056</f>
        <v>0</v>
      </c>
      <c r="S2056" s="32">
        <f>[2]Netzbetreiber_SAV_EHB!S2056</f>
        <v>0</v>
      </c>
    </row>
    <row r="2057" spans="2:19">
      <c r="B2057" s="5">
        <v>1963</v>
      </c>
      <c r="C2057" s="32">
        <f>[2]Netzbetreiber_SAV_EHB!C2057</f>
        <v>4380.1899999999996</v>
      </c>
      <c r="D2057" s="32">
        <f>[2]Netzbetreiber_SAV_EHB!D2057</f>
        <v>4380.1899999999996</v>
      </c>
      <c r="E2057" s="32">
        <f>[2]Netzbetreiber_SAV_EHB!E2057</f>
        <v>4380.1899999999996</v>
      </c>
      <c r="F2057" s="32">
        <f>[2]Netzbetreiber_SAV_EHB!F2057</f>
        <v>4380.1899999999996</v>
      </c>
      <c r="G2057" s="32">
        <f>[2]Netzbetreiber_SAV_EHB!G2057</f>
        <v>4380.1899999999996</v>
      </c>
      <c r="H2057" s="32">
        <f>[2]Netzbetreiber_SAV_EHB!H2057</f>
        <v>4380.1899999999996</v>
      </c>
      <c r="I2057" s="32">
        <f>[2]Netzbetreiber_SAV_EHB!I2057</f>
        <v>4380.1899999999996</v>
      </c>
      <c r="J2057" s="32">
        <f>[2]Netzbetreiber_SAV_EHB!J2057</f>
        <v>4380.1899999999996</v>
      </c>
      <c r="K2057" s="32">
        <f>[2]Netzbetreiber_SAV_EHB!K2057</f>
        <v>4380.1899999999996</v>
      </c>
      <c r="L2057" s="32">
        <f>[2]Netzbetreiber_SAV_EHB!L2057</f>
        <v>4380.1899999999996</v>
      </c>
      <c r="M2057" s="32">
        <f>[2]Netzbetreiber_SAV_EHB!M2057</f>
        <v>4380.1899999999996</v>
      </c>
      <c r="N2057" s="32">
        <f>[2]Netzbetreiber_SAV_EHB!N2057</f>
        <v>0</v>
      </c>
      <c r="O2057" s="32">
        <f>[2]Netzbetreiber_SAV_EHB!O2057</f>
        <v>0</v>
      </c>
      <c r="P2057" s="32">
        <f>[2]Netzbetreiber_SAV_EHB!P2057</f>
        <v>0</v>
      </c>
      <c r="Q2057" s="32">
        <f>[2]Netzbetreiber_SAV_EHB!Q2057</f>
        <v>0</v>
      </c>
      <c r="R2057" s="32">
        <f>[2]Netzbetreiber_SAV_EHB!R2057</f>
        <v>0</v>
      </c>
      <c r="S2057" s="32">
        <f>[2]Netzbetreiber_SAV_EHB!S2057</f>
        <v>0</v>
      </c>
    </row>
    <row r="2058" spans="2:19">
      <c r="B2058" s="5">
        <v>1962</v>
      </c>
      <c r="C2058" s="32">
        <f>[2]Netzbetreiber_SAV_EHB!C2058</f>
        <v>5628.97</v>
      </c>
      <c r="D2058" s="32">
        <f>[2]Netzbetreiber_SAV_EHB!D2058</f>
        <v>5628.97</v>
      </c>
      <c r="E2058" s="32">
        <f>[2]Netzbetreiber_SAV_EHB!E2058</f>
        <v>5628.97</v>
      </c>
      <c r="F2058" s="32">
        <f>[2]Netzbetreiber_SAV_EHB!F2058</f>
        <v>5628.97</v>
      </c>
      <c r="G2058" s="32">
        <f>[2]Netzbetreiber_SAV_EHB!G2058</f>
        <v>5628.97</v>
      </c>
      <c r="H2058" s="32">
        <f>[2]Netzbetreiber_SAV_EHB!H2058</f>
        <v>5628.97</v>
      </c>
      <c r="I2058" s="32">
        <f>[2]Netzbetreiber_SAV_EHB!I2058</f>
        <v>5628.97</v>
      </c>
      <c r="J2058" s="32">
        <f>[2]Netzbetreiber_SAV_EHB!J2058</f>
        <v>5628.97</v>
      </c>
      <c r="K2058" s="32">
        <f>[2]Netzbetreiber_SAV_EHB!K2058</f>
        <v>5628.97</v>
      </c>
      <c r="L2058" s="32">
        <f>[2]Netzbetreiber_SAV_EHB!L2058</f>
        <v>5628.97</v>
      </c>
      <c r="M2058" s="32">
        <f>[2]Netzbetreiber_SAV_EHB!M2058</f>
        <v>5628.97</v>
      </c>
      <c r="N2058" s="32">
        <f>[2]Netzbetreiber_SAV_EHB!N2058</f>
        <v>0</v>
      </c>
      <c r="O2058" s="32">
        <f>[2]Netzbetreiber_SAV_EHB!O2058</f>
        <v>0</v>
      </c>
      <c r="P2058" s="32">
        <f>[2]Netzbetreiber_SAV_EHB!P2058</f>
        <v>0</v>
      </c>
      <c r="Q2058" s="32">
        <f>[2]Netzbetreiber_SAV_EHB!Q2058</f>
        <v>0</v>
      </c>
      <c r="R2058" s="32">
        <f>[2]Netzbetreiber_SAV_EHB!R2058</f>
        <v>0</v>
      </c>
      <c r="S2058" s="32">
        <f>[2]Netzbetreiber_SAV_EHB!S2058</f>
        <v>0</v>
      </c>
    </row>
    <row r="2059" spans="2:19">
      <c r="B2059" s="5">
        <v>1961</v>
      </c>
      <c r="C2059" s="32">
        <f>[2]Netzbetreiber_SAV_EHB!C2059</f>
        <v>2673.34</v>
      </c>
      <c r="D2059" s="32">
        <f>[2]Netzbetreiber_SAV_EHB!D2059</f>
        <v>2673.34</v>
      </c>
      <c r="E2059" s="32">
        <f>[2]Netzbetreiber_SAV_EHB!E2059</f>
        <v>2673.34</v>
      </c>
      <c r="F2059" s="32">
        <f>[2]Netzbetreiber_SAV_EHB!F2059</f>
        <v>2673.34</v>
      </c>
      <c r="G2059" s="32">
        <f>[2]Netzbetreiber_SAV_EHB!G2059</f>
        <v>2673.34</v>
      </c>
      <c r="H2059" s="32">
        <f>[2]Netzbetreiber_SAV_EHB!H2059</f>
        <v>2673.34</v>
      </c>
      <c r="I2059" s="32">
        <f>[2]Netzbetreiber_SAV_EHB!I2059</f>
        <v>2673.34</v>
      </c>
      <c r="J2059" s="32">
        <f>[2]Netzbetreiber_SAV_EHB!J2059</f>
        <v>2673.34</v>
      </c>
      <c r="K2059" s="32">
        <f>[2]Netzbetreiber_SAV_EHB!K2059</f>
        <v>2673.34</v>
      </c>
      <c r="L2059" s="32">
        <f>[2]Netzbetreiber_SAV_EHB!L2059</f>
        <v>2673.34</v>
      </c>
      <c r="M2059" s="32">
        <f>[2]Netzbetreiber_SAV_EHB!M2059</f>
        <v>2673.34</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0</v>
      </c>
      <c r="D2060" s="32">
        <f>[2]Netzbetreiber_SAV_EHB!D2060</f>
        <v>0</v>
      </c>
      <c r="E2060" s="32">
        <f>[2]Netzbetreiber_SAV_EHB!E2060</f>
        <v>0</v>
      </c>
      <c r="F2060" s="32">
        <f>[2]Netzbetreiber_SAV_EHB!F2060</f>
        <v>0</v>
      </c>
      <c r="G2060" s="32">
        <f>[2]Netzbetreiber_SAV_EHB!G2060</f>
        <v>0</v>
      </c>
      <c r="H2060" s="32">
        <f>[2]Netzbetreiber_SAV_EHB!H2060</f>
        <v>0</v>
      </c>
      <c r="I2060" s="32">
        <f>[2]Netzbetreiber_SAV_EHB!I2060</f>
        <v>0</v>
      </c>
      <c r="J2060" s="32">
        <f>[2]Netzbetreiber_SAV_EHB!J2060</f>
        <v>0</v>
      </c>
      <c r="K2060" s="32">
        <f>[2]Netzbetreiber_SAV_EHB!K2060</f>
        <v>0</v>
      </c>
      <c r="L2060" s="32">
        <f>[2]Netzbetreiber_SAV_EHB!L2060</f>
        <v>0</v>
      </c>
      <c r="M2060" s="32">
        <f>[2]Netzbetreiber_SAV_EHB!M2060</f>
        <v>0</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0</v>
      </c>
      <c r="D2061" s="32">
        <f>[2]Netzbetreiber_SAV_EHB!D2061</f>
        <v>0</v>
      </c>
      <c r="E2061" s="32">
        <f>[2]Netzbetreiber_SAV_EHB!E2061</f>
        <v>0</v>
      </c>
      <c r="F2061" s="32">
        <f>[2]Netzbetreiber_SAV_EHB!F2061</f>
        <v>0</v>
      </c>
      <c r="G2061" s="32">
        <f>[2]Netzbetreiber_SAV_EHB!G2061</f>
        <v>0</v>
      </c>
      <c r="H2061" s="32">
        <f>[2]Netzbetreiber_SAV_EHB!H2061</f>
        <v>0</v>
      </c>
      <c r="I2061" s="32">
        <f>[2]Netzbetreiber_SAV_EHB!I2061</f>
        <v>0</v>
      </c>
      <c r="J2061" s="32">
        <f>[2]Netzbetreiber_SAV_EHB!J2061</f>
        <v>0</v>
      </c>
      <c r="K2061" s="32">
        <f>[2]Netzbetreiber_SAV_EHB!K2061</f>
        <v>0</v>
      </c>
      <c r="L2061" s="32">
        <f>[2]Netzbetreiber_SAV_EHB!L2061</f>
        <v>0</v>
      </c>
      <c r="M2061" s="32">
        <f>[2]Netzbetreiber_SAV_EHB!M2061</f>
        <v>0</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7" t="s">
        <v>125</v>
      </c>
      <c r="B2091" s="6" t="s">
        <v>10</v>
      </c>
      <c r="C2091" s="7">
        <f>SUM(C2014:C2090)</f>
        <v>8148603.0899999999</v>
      </c>
      <c r="D2091" s="7">
        <f>SUM(D2013:D2090)</f>
        <v>8354962.8699999992</v>
      </c>
      <c r="E2091" s="7">
        <f>SUM(E2012:E2090)</f>
        <v>8561249.0499999989</v>
      </c>
      <c r="F2091" s="7">
        <f>SUM(F2011:F2090)</f>
        <v>8814442.8000000007</v>
      </c>
      <c r="G2091" s="7">
        <f>SUM(G2010:G2090)</f>
        <v>9206287.0300000012</v>
      </c>
      <c r="H2091" s="7">
        <f>SUM(H2004:H2090)</f>
        <v>9555550.4800000004</v>
      </c>
      <c r="I2091" s="7">
        <f>SUM(I2004:I2090)</f>
        <v>9912322.120000001</v>
      </c>
      <c r="J2091" s="7">
        <f t="shared" ref="J2091" si="63">SUM(J2004:J2090)</f>
        <v>10245135.569999998</v>
      </c>
      <c r="K2091" s="7">
        <f>SUM(K2004:K2090)</f>
        <v>10537337.01</v>
      </c>
      <c r="L2091" s="7">
        <f t="shared" ref="L2091" si="64">SUM(L2004:L2090)</f>
        <v>10879247.59</v>
      </c>
      <c r="M2091" s="7">
        <f>SUM(M2004:M2090)</f>
        <v>10763057.15</v>
      </c>
      <c r="N2091" s="10">
        <f>SUM(N1999:N2090)</f>
        <v>8661098.7400000002</v>
      </c>
      <c r="O2091" s="10">
        <f t="shared" ref="O2091:R2091" si="65">SUM(O1999:O2090)</f>
        <v>8680442.959999999</v>
      </c>
      <c r="P2091" s="10">
        <f t="shared" si="65"/>
        <v>8896464.3499999978</v>
      </c>
      <c r="Q2091" s="10">
        <f t="shared" si="65"/>
        <v>8665695.8900000006</v>
      </c>
      <c r="R2091" s="10">
        <f t="shared" si="65"/>
        <v>9454630.5599999987</v>
      </c>
      <c r="S2091" s="10">
        <f>SUM(S1998:S2090)</f>
        <v>10383064.369999999</v>
      </c>
    </row>
    <row r="2092" spans="1:19">
      <c r="A2092" s="58"/>
      <c r="B2092" s="6"/>
      <c r="C2092" s="7"/>
      <c r="D2092" s="7"/>
      <c r="E2092" s="7"/>
      <c r="F2092" s="7"/>
      <c r="G2092" s="7"/>
      <c r="H2092" s="7"/>
      <c r="I2092" s="7"/>
      <c r="J2092" s="7"/>
      <c r="K2092" s="7"/>
      <c r="L2092" s="7"/>
      <c r="M2092" s="9"/>
      <c r="N2092" s="104"/>
      <c r="O2092" s="104"/>
      <c r="P2092" s="104"/>
      <c r="Q2092" s="104"/>
      <c r="R2092" s="104"/>
      <c r="S2092" s="104"/>
    </row>
    <row r="2093" spans="1:19" ht="25.5">
      <c r="A2093" s="59" t="s">
        <v>126</v>
      </c>
      <c r="B2093" s="5">
        <v>2022</v>
      </c>
      <c r="C2093" s="31"/>
      <c r="D2093" s="31"/>
      <c r="E2093" s="31"/>
      <c r="F2093" s="31"/>
      <c r="G2093" s="31"/>
      <c r="H2093" s="31"/>
      <c r="I2093" s="31"/>
      <c r="J2093" s="31"/>
      <c r="K2093" s="31"/>
      <c r="L2093" s="31"/>
      <c r="M2093" s="31"/>
      <c r="N2093" s="31"/>
      <c r="O2093" s="31"/>
      <c r="P2093" s="31"/>
      <c r="Q2093" s="31"/>
      <c r="R2093" s="56"/>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2019.74</v>
      </c>
      <c r="S2094" s="32">
        <f>[2]Netzbetreiber_SAV_EHB!S2094</f>
        <v>2019.74</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617.25</v>
      </c>
      <c r="N2099" s="32">
        <f>[2]Netzbetreiber_SAV_EHB!N2099</f>
        <v>617.25</v>
      </c>
      <c r="O2099" s="32">
        <f>[2]Netzbetreiber_SAV_EHB!O2099</f>
        <v>617.25</v>
      </c>
      <c r="P2099" s="32">
        <f>[2]Netzbetreiber_SAV_EHB!P2099</f>
        <v>617.25</v>
      </c>
      <c r="Q2099" s="32">
        <f>[2]Netzbetreiber_SAV_EHB!Q2099</f>
        <v>617.25</v>
      </c>
      <c r="R2099" s="32">
        <f>[2]Netzbetreiber_SAV_EHB!R2099</f>
        <v>617.25</v>
      </c>
      <c r="S2099" s="32">
        <f>[2]Netzbetreiber_SAV_EHB!S2099</f>
        <v>617.25</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2566.44</v>
      </c>
      <c r="L2101" s="32">
        <f>[2]Netzbetreiber_SAV_EHB!L2101</f>
        <v>2566.44</v>
      </c>
      <c r="M2101" s="32">
        <f>[2]Netzbetreiber_SAV_EHB!M2101</f>
        <v>2566.44</v>
      </c>
      <c r="N2101" s="32">
        <f>[2]Netzbetreiber_SAV_EHB!N2101</f>
        <v>2566.44</v>
      </c>
      <c r="O2101" s="32">
        <f>[2]Netzbetreiber_SAV_EHB!O2101</f>
        <v>2566.44</v>
      </c>
      <c r="P2101" s="32">
        <f>[2]Netzbetreiber_SAV_EHB!P2101</f>
        <v>2566.44</v>
      </c>
      <c r="Q2101" s="32">
        <f>[2]Netzbetreiber_SAV_EHB!Q2101</f>
        <v>2566.44</v>
      </c>
      <c r="R2101" s="32">
        <f>[2]Netzbetreiber_SAV_EHB!R2101</f>
        <v>2566.44</v>
      </c>
      <c r="S2101" s="32">
        <f>[2]Netzbetreiber_SAV_EHB!S2101</f>
        <v>2566.44</v>
      </c>
    </row>
    <row r="2102" spans="1:19">
      <c r="B2102" s="5">
        <v>2013</v>
      </c>
      <c r="C2102" s="31"/>
      <c r="D2102" s="31"/>
      <c r="E2102" s="31"/>
      <c r="F2102" s="31"/>
      <c r="G2102" s="31"/>
      <c r="H2102" s="31"/>
      <c r="I2102" s="31"/>
      <c r="J2102" s="32">
        <f>[2]Netzbetreiber_SAV_EHB!J2102</f>
        <v>350</v>
      </c>
      <c r="K2102" s="32">
        <f>[2]Netzbetreiber_SAV_EHB!K2102</f>
        <v>350</v>
      </c>
      <c r="L2102" s="32">
        <f>[2]Netzbetreiber_SAV_EHB!L2102</f>
        <v>350</v>
      </c>
      <c r="M2102" s="32">
        <f>[2]Netzbetreiber_SAV_EHB!M2102</f>
        <v>350</v>
      </c>
      <c r="N2102" s="32">
        <f>[2]Netzbetreiber_SAV_EHB!N2102</f>
        <v>350</v>
      </c>
      <c r="O2102" s="32">
        <f>[2]Netzbetreiber_SAV_EHB!O2102</f>
        <v>350</v>
      </c>
      <c r="P2102" s="32">
        <f>[2]Netzbetreiber_SAV_EHB!P2102</f>
        <v>350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3867.5</v>
      </c>
      <c r="J2103" s="32">
        <f>[2]Netzbetreiber_SAV_EHB!J2103</f>
        <v>3867.5</v>
      </c>
      <c r="K2103" s="32">
        <f>[2]Netzbetreiber_SAV_EHB!K2103</f>
        <v>3867.5</v>
      </c>
      <c r="L2103" s="32">
        <f>[2]Netzbetreiber_SAV_EHB!L2103</f>
        <v>3867.5</v>
      </c>
      <c r="M2103" s="32">
        <f>[2]Netzbetreiber_SAV_EHB!M2103</f>
        <v>3867.5</v>
      </c>
      <c r="N2103" s="32">
        <f>[2]Netzbetreiber_SAV_EHB!N2103</f>
        <v>3867.5</v>
      </c>
      <c r="O2103" s="32">
        <f>[2]Netzbetreiber_SAV_EHB!O2103</f>
        <v>3867.5</v>
      </c>
      <c r="P2103" s="32">
        <f>[2]Netzbetreiber_SAV_EHB!P2103</f>
        <v>3867.5</v>
      </c>
      <c r="Q2103" s="32">
        <f>[2]Netzbetreiber_SAV_EHB!Q2103</f>
        <v>3867.5</v>
      </c>
      <c r="R2103" s="32">
        <f>[2]Netzbetreiber_SAV_EHB!R2103</f>
        <v>3867.5</v>
      </c>
      <c r="S2103" s="32">
        <f>[2]Netzbetreiber_SAV_EHB!S2103</f>
        <v>3867.5</v>
      </c>
    </row>
    <row r="2104" spans="1:19">
      <c r="B2104" s="5">
        <v>2011</v>
      </c>
      <c r="C2104" s="31"/>
      <c r="D2104" s="31"/>
      <c r="E2104" s="31"/>
      <c r="F2104" s="31"/>
      <c r="G2104" s="31"/>
      <c r="H2104" s="32">
        <f>[2]Netzbetreiber_SAV_EHB!H2104</f>
        <v>1461.8</v>
      </c>
      <c r="I2104" s="32">
        <f>[2]Netzbetreiber_SAV_EHB!I2104</f>
        <v>4108.66</v>
      </c>
      <c r="J2104" s="32">
        <f>[2]Netzbetreiber_SAV_EHB!J2104</f>
        <v>4108.66</v>
      </c>
      <c r="K2104" s="32">
        <f>[2]Netzbetreiber_SAV_EHB!K2104</f>
        <v>4108.66</v>
      </c>
      <c r="L2104" s="32">
        <f>[2]Netzbetreiber_SAV_EHB!L2104</f>
        <v>4108.66</v>
      </c>
      <c r="M2104" s="32">
        <f>[2]Netzbetreiber_SAV_EHB!M2104</f>
        <v>4108.66</v>
      </c>
      <c r="N2104" s="32">
        <f>[2]Netzbetreiber_SAV_EHB!N2104</f>
        <v>4108.66</v>
      </c>
      <c r="O2104" s="32">
        <f>[2]Netzbetreiber_SAV_EHB!O2104</f>
        <v>4108.66</v>
      </c>
      <c r="P2104" s="32">
        <f>[2]Netzbetreiber_SAV_EHB!P2104</f>
        <v>4108.66</v>
      </c>
      <c r="Q2104" s="32">
        <f>[2]Netzbetreiber_SAV_EHB!Q2104</f>
        <v>4108.66</v>
      </c>
      <c r="R2104" s="32">
        <f>[2]Netzbetreiber_SAV_EHB!R2104</f>
        <v>4108.66</v>
      </c>
      <c r="S2104" s="32">
        <f>[2]Netzbetreiber_SAV_EHB!S2104</f>
        <v>4108.66</v>
      </c>
    </row>
    <row r="2105" spans="1:19">
      <c r="B2105" s="5">
        <v>2010</v>
      </c>
      <c r="C2105" s="31"/>
      <c r="D2105" s="31"/>
      <c r="E2105" s="31"/>
      <c r="F2105" s="31"/>
      <c r="G2105" s="32">
        <f>[2]Netzbetreiber_SAV_EHB!G2105</f>
        <v>2372.2399999999998</v>
      </c>
      <c r="H2105" s="32">
        <f>[2]Netzbetreiber_SAV_EHB!H2105</f>
        <v>2372.2399999999998</v>
      </c>
      <c r="I2105" s="32">
        <f>[2]Netzbetreiber_SAV_EHB!I2105</f>
        <v>2372.2399999999998</v>
      </c>
      <c r="J2105" s="32">
        <f>[2]Netzbetreiber_SAV_EHB!J2105</f>
        <v>2372.2399999999998</v>
      </c>
      <c r="K2105" s="32">
        <f>[2]Netzbetreiber_SAV_EHB!K2105</f>
        <v>2372.2399999999998</v>
      </c>
      <c r="L2105" s="32">
        <f>[2]Netzbetreiber_SAV_EHB!L2105</f>
        <v>2372.2399999999998</v>
      </c>
      <c r="M2105" s="32">
        <f>[2]Netzbetreiber_SAV_EHB!M2105</f>
        <v>2372.2399999999998</v>
      </c>
      <c r="N2105" s="32">
        <f>[2]Netzbetreiber_SAV_EHB!N2105</f>
        <v>2372.2399999999998</v>
      </c>
      <c r="O2105" s="32">
        <f>[2]Netzbetreiber_SAV_EHB!O2105</f>
        <v>2372.2399999999998</v>
      </c>
      <c r="P2105" s="32">
        <f>[2]Netzbetreiber_SAV_EHB!P2105</f>
        <v>2372.2399999999998</v>
      </c>
      <c r="Q2105" s="32">
        <f>[2]Netzbetreiber_SAV_EHB!Q2105</f>
        <v>2372.2399999999998</v>
      </c>
      <c r="R2105" s="32">
        <f>[2]Netzbetreiber_SAV_EHB!R2105</f>
        <v>2372.2399999999998</v>
      </c>
      <c r="S2105" s="32">
        <f>[2]Netzbetreiber_SAV_EHB!S2105</f>
        <v>2372.2399999999998</v>
      </c>
    </row>
    <row r="2106" spans="1:19">
      <c r="B2106" s="5">
        <v>2009</v>
      </c>
      <c r="C2106" s="31"/>
      <c r="D2106" s="31"/>
      <c r="E2106" s="31"/>
      <c r="F2106" s="32">
        <f>[2]Netzbetreiber_SAV_EHB!F2106</f>
        <v>23339.200000000004</v>
      </c>
      <c r="G2106" s="32">
        <f>[2]Netzbetreiber_SAV_EHB!G2106</f>
        <v>23339.200000000004</v>
      </c>
      <c r="H2106" s="32">
        <f>[2]Netzbetreiber_SAV_EHB!H2106</f>
        <v>23339.200000000004</v>
      </c>
      <c r="I2106" s="32">
        <f>[2]Netzbetreiber_SAV_EHB!I2106</f>
        <v>23339.200000000004</v>
      </c>
      <c r="J2106" s="32">
        <f>[2]Netzbetreiber_SAV_EHB!J2106</f>
        <v>23339.200000000004</v>
      </c>
      <c r="K2106" s="32">
        <f>[2]Netzbetreiber_SAV_EHB!K2106</f>
        <v>23339.200000000004</v>
      </c>
      <c r="L2106" s="32">
        <f>[2]Netzbetreiber_SAV_EHB!L2106</f>
        <v>23339.200000000004</v>
      </c>
      <c r="M2106" s="32">
        <f>[2]Netzbetreiber_SAV_EHB!M2106</f>
        <v>23339.200000000004</v>
      </c>
      <c r="N2106" s="32">
        <f>[2]Netzbetreiber_SAV_EHB!N2106</f>
        <v>23339.200000000004</v>
      </c>
      <c r="O2106" s="32">
        <f>[2]Netzbetreiber_SAV_EHB!O2106</f>
        <v>23339.200000000004</v>
      </c>
      <c r="P2106" s="32">
        <f>[2]Netzbetreiber_SAV_EHB!P2106</f>
        <v>23339.200000000004</v>
      </c>
      <c r="Q2106" s="32">
        <f>[2]Netzbetreiber_SAV_EHB!Q2106</f>
        <v>20064.46</v>
      </c>
      <c r="R2106" s="32">
        <f>[2]Netzbetreiber_SAV_EHB!R2106</f>
        <v>20064.46</v>
      </c>
      <c r="S2106" s="32">
        <f>[2]Netzbetreiber_SAV_EHB!S2106</f>
        <v>20064.46</v>
      </c>
    </row>
    <row r="2107" spans="1:19">
      <c r="B2107" s="5">
        <v>2008</v>
      </c>
      <c r="C2107" s="31"/>
      <c r="D2107" s="31"/>
      <c r="E2107" s="32">
        <f>[2]Netzbetreiber_SAV_EHB!E2107</f>
        <v>41503.279999999999</v>
      </c>
      <c r="F2107" s="32">
        <f>[2]Netzbetreiber_SAV_EHB!F2107</f>
        <v>41503.279999999999</v>
      </c>
      <c r="G2107" s="32">
        <f>[2]Netzbetreiber_SAV_EHB!G2107</f>
        <v>41503.279999999999</v>
      </c>
      <c r="H2107" s="32">
        <f>[2]Netzbetreiber_SAV_EHB!H2107</f>
        <v>41503.279999999999</v>
      </c>
      <c r="I2107" s="32">
        <f>[2]Netzbetreiber_SAV_EHB!I2107</f>
        <v>41503.279999999999</v>
      </c>
      <c r="J2107" s="32">
        <f>[2]Netzbetreiber_SAV_EHB!J2107</f>
        <v>41503.279999999999</v>
      </c>
      <c r="K2107" s="32">
        <f>[2]Netzbetreiber_SAV_EHB!K2107</f>
        <v>41503.279999999999</v>
      </c>
      <c r="L2107" s="32">
        <f>[2]Netzbetreiber_SAV_EHB!L2107</f>
        <v>41503.279999999999</v>
      </c>
      <c r="M2107" s="32">
        <f>[2]Netzbetreiber_SAV_EHB!M2107</f>
        <v>41503.279999999999</v>
      </c>
      <c r="N2107" s="32">
        <f>[2]Netzbetreiber_SAV_EHB!N2107</f>
        <v>41503.279999999999</v>
      </c>
      <c r="O2107" s="32">
        <f>[2]Netzbetreiber_SAV_EHB!O2107</f>
        <v>41503.279999999999</v>
      </c>
      <c r="P2107" s="32">
        <f>[2]Netzbetreiber_SAV_EHB!P2107</f>
        <v>41503.279999999999</v>
      </c>
      <c r="Q2107" s="32">
        <f>[2]Netzbetreiber_SAV_EHB!Q2107</f>
        <v>41503.279999999999</v>
      </c>
      <c r="R2107" s="32">
        <f>[2]Netzbetreiber_SAV_EHB!R2107</f>
        <v>41503.279999999999</v>
      </c>
      <c r="S2107" s="32">
        <f>[2]Netzbetreiber_SAV_EHB!S2107</f>
        <v>41503.279999999999</v>
      </c>
    </row>
    <row r="2108" spans="1:19">
      <c r="B2108" s="5">
        <v>2007</v>
      </c>
      <c r="C2108" s="31"/>
      <c r="D2108" s="32">
        <f>[2]Netzbetreiber_SAV_EHB!D2108</f>
        <v>2534.4699999999998</v>
      </c>
      <c r="E2108" s="32">
        <f>[2]Netzbetreiber_SAV_EHB!E2108</f>
        <v>2534.4699999999998</v>
      </c>
      <c r="F2108" s="32">
        <f>[2]Netzbetreiber_SAV_EHB!F2108</f>
        <v>2534.4699999999998</v>
      </c>
      <c r="G2108" s="32">
        <f>[2]Netzbetreiber_SAV_EHB!G2108</f>
        <v>2534.4699999999998</v>
      </c>
      <c r="H2108" s="32">
        <f>[2]Netzbetreiber_SAV_EHB!H2108</f>
        <v>2534.4699999999998</v>
      </c>
      <c r="I2108" s="32">
        <f>[2]Netzbetreiber_SAV_EHB!I2108</f>
        <v>2534.4699999999998</v>
      </c>
      <c r="J2108" s="32">
        <f>[2]Netzbetreiber_SAV_EHB!J2108</f>
        <v>2534.4699999999998</v>
      </c>
      <c r="K2108" s="32">
        <f>[2]Netzbetreiber_SAV_EHB!K2108</f>
        <v>2534.4699999999998</v>
      </c>
      <c r="L2108" s="32">
        <f>[2]Netzbetreiber_SAV_EHB!L2108</f>
        <v>2534.4699999999998</v>
      </c>
      <c r="M2108" s="32">
        <f>[2]Netzbetreiber_SAV_EHB!M2108</f>
        <v>2534.4699999999998</v>
      </c>
      <c r="N2108" s="32">
        <f>[2]Netzbetreiber_SAV_EHB!N2108</f>
        <v>2534.4699999999998</v>
      </c>
      <c r="O2108" s="32">
        <f>[2]Netzbetreiber_SAV_EHB!O2108</f>
        <v>2534.4699999999998</v>
      </c>
      <c r="P2108" s="32">
        <f>[2]Netzbetreiber_SAV_EHB!P2108</f>
        <v>2534.4699999999998</v>
      </c>
      <c r="Q2108" s="32">
        <f>[2]Netzbetreiber_SAV_EHB!Q2108</f>
        <v>2534.4699999999998</v>
      </c>
      <c r="R2108" s="32">
        <f>[2]Netzbetreiber_SAV_EHB!R2108</f>
        <v>2534.4699999999998</v>
      </c>
      <c r="S2108" s="32">
        <f>[2]Netzbetreiber_SAV_EHB!S2108</f>
        <v>2534.4699999999998</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16331.490000000002</v>
      </c>
      <c r="D2110" s="32">
        <f>[2]Netzbetreiber_SAV_EHB!D2110</f>
        <v>16331.490000000002</v>
      </c>
      <c r="E2110" s="32">
        <f>[2]Netzbetreiber_SAV_EHB!E2110</f>
        <v>16331.490000000002</v>
      </c>
      <c r="F2110" s="32">
        <f>[2]Netzbetreiber_SAV_EHB!F2110</f>
        <v>16331.490000000002</v>
      </c>
      <c r="G2110" s="32">
        <f>[2]Netzbetreiber_SAV_EHB!G2110</f>
        <v>16331.490000000002</v>
      </c>
      <c r="H2110" s="32">
        <f>[2]Netzbetreiber_SAV_EHB!H2110</f>
        <v>16331.490000000002</v>
      </c>
      <c r="I2110" s="32">
        <f>[2]Netzbetreiber_SAV_EHB!I2110</f>
        <v>16331.490000000002</v>
      </c>
      <c r="J2110" s="32">
        <f>[2]Netzbetreiber_SAV_EHB!J2110</f>
        <v>16331.490000000002</v>
      </c>
      <c r="K2110" s="32">
        <f>[2]Netzbetreiber_SAV_EHB!K2110</f>
        <v>16331.490000000002</v>
      </c>
      <c r="L2110" s="32">
        <f>[2]Netzbetreiber_SAV_EHB!L2110</f>
        <v>16331.490000000002</v>
      </c>
      <c r="M2110" s="32">
        <f>[2]Netzbetreiber_SAV_EHB!M2110</f>
        <v>16331.490000000002</v>
      </c>
      <c r="N2110" s="32">
        <f>[2]Netzbetreiber_SAV_EHB!N2110</f>
        <v>16331.490000000002</v>
      </c>
      <c r="O2110" s="32">
        <f>[2]Netzbetreiber_SAV_EHB!O2110</f>
        <v>16331.490000000002</v>
      </c>
      <c r="P2110" s="32">
        <f>[2]Netzbetreiber_SAV_EHB!P2110</f>
        <v>16331.490000000002</v>
      </c>
      <c r="Q2110" s="32">
        <f>[2]Netzbetreiber_SAV_EHB!Q2110</f>
        <v>16331.490000000002</v>
      </c>
      <c r="R2110" s="32">
        <f>[2]Netzbetreiber_SAV_EHB!R2110</f>
        <v>16331.490000000002</v>
      </c>
      <c r="S2110" s="32">
        <f>[2]Netzbetreiber_SAV_EHB!S2110</f>
        <v>16331.490000000002</v>
      </c>
    </row>
    <row r="2111" spans="1:19">
      <c r="B2111" s="5">
        <v>2004</v>
      </c>
      <c r="C2111" s="32">
        <f>[2]Netzbetreiber_SAV_EHB!C2111</f>
        <v>6777.64</v>
      </c>
      <c r="D2111" s="32">
        <f>[2]Netzbetreiber_SAV_EHB!D2111</f>
        <v>6777.64</v>
      </c>
      <c r="E2111" s="32">
        <f>[2]Netzbetreiber_SAV_EHB!E2111</f>
        <v>6777.64</v>
      </c>
      <c r="F2111" s="32">
        <f>[2]Netzbetreiber_SAV_EHB!F2111</f>
        <v>6777.64</v>
      </c>
      <c r="G2111" s="32">
        <f>[2]Netzbetreiber_SAV_EHB!G2111</f>
        <v>6777.64</v>
      </c>
      <c r="H2111" s="32">
        <f>[2]Netzbetreiber_SAV_EHB!H2111</f>
        <v>6777.64</v>
      </c>
      <c r="I2111" s="32">
        <f>[2]Netzbetreiber_SAV_EHB!I2111</f>
        <v>6777.64</v>
      </c>
      <c r="J2111" s="32">
        <f>[2]Netzbetreiber_SAV_EHB!J2111</f>
        <v>6777.64</v>
      </c>
      <c r="K2111" s="32">
        <f>[2]Netzbetreiber_SAV_EHB!K2111</f>
        <v>6777.64</v>
      </c>
      <c r="L2111" s="32">
        <f>[2]Netzbetreiber_SAV_EHB!L2111</f>
        <v>6777.64</v>
      </c>
      <c r="M2111" s="32">
        <f>[2]Netzbetreiber_SAV_EHB!M2111</f>
        <v>6777.64</v>
      </c>
      <c r="N2111" s="32">
        <f>[2]Netzbetreiber_SAV_EHB!N2111</f>
        <v>6777.64</v>
      </c>
      <c r="O2111" s="32">
        <f>[2]Netzbetreiber_SAV_EHB!O2111</f>
        <v>6777.64</v>
      </c>
      <c r="P2111" s="32">
        <f>[2]Netzbetreiber_SAV_EHB!P2111</f>
        <v>6777.64</v>
      </c>
      <c r="Q2111" s="32">
        <f>[2]Netzbetreiber_SAV_EHB!Q2111</f>
        <v>6777.64</v>
      </c>
      <c r="R2111" s="32">
        <f>[2]Netzbetreiber_SAV_EHB!R2111</f>
        <v>6777.64</v>
      </c>
      <c r="S2111" s="32">
        <f>[2]Netzbetreiber_SAV_EHB!S2111</f>
        <v>6777.64</v>
      </c>
    </row>
    <row r="2112" spans="1:19">
      <c r="B2112" s="5">
        <v>2003</v>
      </c>
      <c r="C2112" s="32">
        <f>[2]Netzbetreiber_SAV_EHB!C2112</f>
        <v>7620.36</v>
      </c>
      <c r="D2112" s="32">
        <f>[2]Netzbetreiber_SAV_EHB!D2112</f>
        <v>7620.36</v>
      </c>
      <c r="E2112" s="32">
        <f>[2]Netzbetreiber_SAV_EHB!E2112</f>
        <v>7620.36</v>
      </c>
      <c r="F2112" s="32">
        <f>[2]Netzbetreiber_SAV_EHB!F2112</f>
        <v>7620.36</v>
      </c>
      <c r="G2112" s="32">
        <f>[2]Netzbetreiber_SAV_EHB!G2112</f>
        <v>7620.36</v>
      </c>
      <c r="H2112" s="32">
        <f>[2]Netzbetreiber_SAV_EHB!H2112</f>
        <v>7620.36</v>
      </c>
      <c r="I2112" s="32">
        <f>[2]Netzbetreiber_SAV_EHB!I2112</f>
        <v>7620.36</v>
      </c>
      <c r="J2112" s="32">
        <f>[2]Netzbetreiber_SAV_EHB!J2112</f>
        <v>7620.36</v>
      </c>
      <c r="K2112" s="32">
        <f>[2]Netzbetreiber_SAV_EHB!K2112</f>
        <v>7620.36</v>
      </c>
      <c r="L2112" s="32">
        <f>[2]Netzbetreiber_SAV_EHB!L2112</f>
        <v>7620.36</v>
      </c>
      <c r="M2112" s="32">
        <f>[2]Netzbetreiber_SAV_EHB!M2112</f>
        <v>7620.36</v>
      </c>
      <c r="N2112" s="32">
        <f>[2]Netzbetreiber_SAV_EHB!N2112</f>
        <v>7620.36</v>
      </c>
      <c r="O2112" s="32">
        <f>[2]Netzbetreiber_SAV_EHB!O2112</f>
        <v>7620.36</v>
      </c>
      <c r="P2112" s="32">
        <f>[2]Netzbetreiber_SAV_EHB!P2112</f>
        <v>7620.36</v>
      </c>
      <c r="Q2112" s="32">
        <f>[2]Netzbetreiber_SAV_EHB!Q2112</f>
        <v>7620.36</v>
      </c>
      <c r="R2112" s="32">
        <f>[2]Netzbetreiber_SAV_EHB!R2112</f>
        <v>7620.36</v>
      </c>
      <c r="S2112" s="32">
        <f>[2]Netzbetreiber_SAV_EHB!S2112</f>
        <v>7620.36</v>
      </c>
    </row>
    <row r="2113" spans="2:19">
      <c r="B2113" s="5">
        <v>2002</v>
      </c>
      <c r="C2113" s="32">
        <f>[2]Netzbetreiber_SAV_EHB!C2113</f>
        <v>3209.09</v>
      </c>
      <c r="D2113" s="32">
        <f>[2]Netzbetreiber_SAV_EHB!D2113</f>
        <v>3209.09</v>
      </c>
      <c r="E2113" s="32">
        <f>[2]Netzbetreiber_SAV_EHB!E2113</f>
        <v>3209.09</v>
      </c>
      <c r="F2113" s="32">
        <f>[2]Netzbetreiber_SAV_EHB!F2113</f>
        <v>3209.09</v>
      </c>
      <c r="G2113" s="32">
        <f>[2]Netzbetreiber_SAV_EHB!G2113</f>
        <v>3209.09</v>
      </c>
      <c r="H2113" s="32">
        <f>[2]Netzbetreiber_SAV_EHB!H2113</f>
        <v>3209.09</v>
      </c>
      <c r="I2113" s="32">
        <f>[2]Netzbetreiber_SAV_EHB!I2113</f>
        <v>3209.09</v>
      </c>
      <c r="J2113" s="32">
        <f>[2]Netzbetreiber_SAV_EHB!J2113</f>
        <v>3209.09</v>
      </c>
      <c r="K2113" s="32">
        <f>[2]Netzbetreiber_SAV_EHB!K2113</f>
        <v>3209.09</v>
      </c>
      <c r="L2113" s="32">
        <f>[2]Netzbetreiber_SAV_EHB!L2113</f>
        <v>3209.09</v>
      </c>
      <c r="M2113" s="32">
        <f>[2]Netzbetreiber_SAV_EHB!M2113</f>
        <v>3209.09</v>
      </c>
      <c r="N2113" s="32">
        <f>[2]Netzbetreiber_SAV_EHB!N2113</f>
        <v>3209.09</v>
      </c>
      <c r="O2113" s="32">
        <f>[2]Netzbetreiber_SAV_EHB!O2113</f>
        <v>3209.09</v>
      </c>
      <c r="P2113" s="32">
        <f>[2]Netzbetreiber_SAV_EHB!P2113</f>
        <v>3209.09</v>
      </c>
      <c r="Q2113" s="32">
        <f>[2]Netzbetreiber_SAV_EHB!Q2113</f>
        <v>2050.69</v>
      </c>
      <c r="R2113" s="32">
        <f>[2]Netzbetreiber_SAV_EHB!R2113</f>
        <v>2050.69</v>
      </c>
      <c r="S2113" s="32">
        <f>[2]Netzbetreiber_SAV_EHB!S2113</f>
        <v>2050.69</v>
      </c>
    </row>
    <row r="2114" spans="2:19">
      <c r="B2114" s="5">
        <v>2001</v>
      </c>
      <c r="C2114" s="32">
        <f>[2]Netzbetreiber_SAV_EHB!C2114</f>
        <v>5884.6399999999994</v>
      </c>
      <c r="D2114" s="32">
        <f>[2]Netzbetreiber_SAV_EHB!D2114</f>
        <v>5884.6399999999994</v>
      </c>
      <c r="E2114" s="32">
        <f>[2]Netzbetreiber_SAV_EHB!E2114</f>
        <v>5884.6399999999994</v>
      </c>
      <c r="F2114" s="32">
        <f>[2]Netzbetreiber_SAV_EHB!F2114</f>
        <v>5884.6399999999994</v>
      </c>
      <c r="G2114" s="32">
        <f>[2]Netzbetreiber_SAV_EHB!G2114</f>
        <v>5884.6399999999994</v>
      </c>
      <c r="H2114" s="32">
        <f>[2]Netzbetreiber_SAV_EHB!H2114</f>
        <v>5884.6399999999994</v>
      </c>
      <c r="I2114" s="32">
        <f>[2]Netzbetreiber_SAV_EHB!I2114</f>
        <v>5884.6399999999994</v>
      </c>
      <c r="J2114" s="32">
        <f>[2]Netzbetreiber_SAV_EHB!J2114</f>
        <v>5884.6399999999994</v>
      </c>
      <c r="K2114" s="32">
        <f>[2]Netzbetreiber_SAV_EHB!K2114</f>
        <v>5884.6399999999994</v>
      </c>
      <c r="L2114" s="32">
        <f>[2]Netzbetreiber_SAV_EHB!L2114</f>
        <v>5884.6399999999994</v>
      </c>
      <c r="M2114" s="32">
        <f>[2]Netzbetreiber_SAV_EHB!M2114</f>
        <v>5884.6399999999994</v>
      </c>
      <c r="N2114" s="32">
        <f>[2]Netzbetreiber_SAV_EHB!N2114</f>
        <v>5884.6399999999994</v>
      </c>
      <c r="O2114" s="32">
        <f>[2]Netzbetreiber_SAV_EHB!O2114</f>
        <v>5884.6399999999994</v>
      </c>
      <c r="P2114" s="32">
        <f>[2]Netzbetreiber_SAV_EHB!P2114</f>
        <v>5884.6399999999994</v>
      </c>
      <c r="Q2114" s="32">
        <f>[2]Netzbetreiber_SAV_EHB!Q2114</f>
        <v>3228.45</v>
      </c>
      <c r="R2114" s="32">
        <f>[2]Netzbetreiber_SAV_EHB!R2114</f>
        <v>3228.45</v>
      </c>
      <c r="S2114" s="32">
        <f>[2]Netzbetreiber_SAV_EHB!S2114</f>
        <v>3228.45</v>
      </c>
    </row>
    <row r="2115" spans="2:19">
      <c r="B2115" s="5">
        <v>2000</v>
      </c>
      <c r="C2115" s="32">
        <f>[2]Netzbetreiber_SAV_EHB!C2115</f>
        <v>497998.3</v>
      </c>
      <c r="D2115" s="32">
        <f>[2]Netzbetreiber_SAV_EHB!D2115</f>
        <v>497998.3</v>
      </c>
      <c r="E2115" s="32">
        <f>[2]Netzbetreiber_SAV_EHB!E2115</f>
        <v>497998.3</v>
      </c>
      <c r="F2115" s="32">
        <f>[2]Netzbetreiber_SAV_EHB!F2115</f>
        <v>497998.3</v>
      </c>
      <c r="G2115" s="32">
        <f>[2]Netzbetreiber_SAV_EHB!G2115</f>
        <v>497998.3</v>
      </c>
      <c r="H2115" s="32">
        <f>[2]Netzbetreiber_SAV_EHB!H2115</f>
        <v>497998.3</v>
      </c>
      <c r="I2115" s="32">
        <f>[2]Netzbetreiber_SAV_EHB!I2115</f>
        <v>497998.3</v>
      </c>
      <c r="J2115" s="32">
        <f>[2]Netzbetreiber_SAV_EHB!J2115</f>
        <v>497998.3</v>
      </c>
      <c r="K2115" s="32">
        <f>[2]Netzbetreiber_SAV_EHB!K2115</f>
        <v>497998.3</v>
      </c>
      <c r="L2115" s="32">
        <f>[2]Netzbetreiber_SAV_EHB!L2115</f>
        <v>497998.3</v>
      </c>
      <c r="M2115" s="32">
        <f>[2]Netzbetreiber_SAV_EHB!M2115</f>
        <v>497998.3</v>
      </c>
      <c r="N2115" s="32">
        <f>[2]Netzbetreiber_SAV_EHB!N2115</f>
        <v>497998.3</v>
      </c>
      <c r="O2115" s="32">
        <f>[2]Netzbetreiber_SAV_EHB!O2115</f>
        <v>497998.3</v>
      </c>
      <c r="P2115" s="32">
        <f>[2]Netzbetreiber_SAV_EHB!P2115</f>
        <v>497998.3</v>
      </c>
      <c r="Q2115" s="32">
        <f>[2]Netzbetreiber_SAV_EHB!Q2115</f>
        <v>497998.3</v>
      </c>
      <c r="R2115" s="32">
        <f>[2]Netzbetreiber_SAV_EHB!R2115</f>
        <v>497998.3</v>
      </c>
      <c r="S2115" s="32">
        <f>[2]Netzbetreiber_SAV_EHB!S2115</f>
        <v>497998.3</v>
      </c>
    </row>
    <row r="2116" spans="2:19">
      <c r="B2116" s="5">
        <v>1999</v>
      </c>
      <c r="C2116" s="32">
        <f>[2]Netzbetreiber_SAV_EHB!C2116</f>
        <v>3035.07</v>
      </c>
      <c r="D2116" s="32">
        <f>[2]Netzbetreiber_SAV_EHB!D2116</f>
        <v>3035.07</v>
      </c>
      <c r="E2116" s="32">
        <f>[2]Netzbetreiber_SAV_EHB!E2116</f>
        <v>3035.07</v>
      </c>
      <c r="F2116" s="32">
        <f>[2]Netzbetreiber_SAV_EHB!F2116</f>
        <v>3035.07</v>
      </c>
      <c r="G2116" s="32">
        <f>[2]Netzbetreiber_SAV_EHB!G2116</f>
        <v>3035.07</v>
      </c>
      <c r="H2116" s="32">
        <f>[2]Netzbetreiber_SAV_EHB!H2116</f>
        <v>3035.07</v>
      </c>
      <c r="I2116" s="32">
        <f>[2]Netzbetreiber_SAV_EHB!I2116</f>
        <v>3035.07</v>
      </c>
      <c r="J2116" s="32">
        <f>[2]Netzbetreiber_SAV_EHB!J2116</f>
        <v>3035.07</v>
      </c>
      <c r="K2116" s="32">
        <f>[2]Netzbetreiber_SAV_EHB!K2116</f>
        <v>3035.07</v>
      </c>
      <c r="L2116" s="32">
        <f>[2]Netzbetreiber_SAV_EHB!L2116</f>
        <v>3035.07</v>
      </c>
      <c r="M2116" s="32">
        <f>[2]Netzbetreiber_SAV_EHB!M2116</f>
        <v>3035.07</v>
      </c>
      <c r="N2116" s="32">
        <f>[2]Netzbetreiber_SAV_EHB!N2116</f>
        <v>3035.07</v>
      </c>
      <c r="O2116" s="32">
        <f>[2]Netzbetreiber_SAV_EHB!O2116</f>
        <v>3035.07</v>
      </c>
      <c r="P2116" s="32">
        <f>[2]Netzbetreiber_SAV_EHB!P2116</f>
        <v>3035.07</v>
      </c>
      <c r="Q2116" s="32">
        <f>[2]Netzbetreiber_SAV_EHB!Q2116</f>
        <v>3035.07</v>
      </c>
      <c r="R2116" s="32">
        <f>[2]Netzbetreiber_SAV_EHB!R2116</f>
        <v>3035.07</v>
      </c>
      <c r="S2116" s="32">
        <f>[2]Netzbetreiber_SAV_EHB!S2116</f>
        <v>3035.07</v>
      </c>
    </row>
    <row r="2117" spans="2:19">
      <c r="B2117" s="5">
        <v>1998</v>
      </c>
      <c r="C2117" s="32">
        <f>[2]Netzbetreiber_SAV_EHB!C2117</f>
        <v>9737.1099999999988</v>
      </c>
      <c r="D2117" s="32">
        <f>[2]Netzbetreiber_SAV_EHB!D2117</f>
        <v>9737.1099999999988</v>
      </c>
      <c r="E2117" s="32">
        <f>[2]Netzbetreiber_SAV_EHB!E2117</f>
        <v>9737.1099999999988</v>
      </c>
      <c r="F2117" s="32">
        <f>[2]Netzbetreiber_SAV_EHB!F2117</f>
        <v>9737.1099999999988</v>
      </c>
      <c r="G2117" s="32">
        <f>[2]Netzbetreiber_SAV_EHB!G2117</f>
        <v>9737.1099999999988</v>
      </c>
      <c r="H2117" s="32">
        <f>[2]Netzbetreiber_SAV_EHB!H2117</f>
        <v>9737.1099999999988</v>
      </c>
      <c r="I2117" s="32">
        <f>[2]Netzbetreiber_SAV_EHB!I2117</f>
        <v>9737.1099999999988</v>
      </c>
      <c r="J2117" s="32">
        <f>[2]Netzbetreiber_SAV_EHB!J2117</f>
        <v>9737.1099999999988</v>
      </c>
      <c r="K2117" s="32">
        <f>[2]Netzbetreiber_SAV_EHB!K2117</f>
        <v>9737.1099999999988</v>
      </c>
      <c r="L2117" s="32">
        <f>[2]Netzbetreiber_SAV_EHB!L2117</f>
        <v>9737.1099999999988</v>
      </c>
      <c r="M2117" s="32">
        <f>[2]Netzbetreiber_SAV_EHB!M2117</f>
        <v>9737.1099999999988</v>
      </c>
      <c r="N2117" s="32">
        <f>[2]Netzbetreiber_SAV_EHB!N2117</f>
        <v>9737.1099999999988</v>
      </c>
      <c r="O2117" s="32">
        <f>[2]Netzbetreiber_SAV_EHB!O2117</f>
        <v>9737.1099999999988</v>
      </c>
      <c r="P2117" s="32">
        <f>[2]Netzbetreiber_SAV_EHB!P2117</f>
        <v>9737.1099999999988</v>
      </c>
      <c r="Q2117" s="32">
        <f>[2]Netzbetreiber_SAV_EHB!Q2117</f>
        <v>9737.1099999999988</v>
      </c>
      <c r="R2117" s="32">
        <f>[2]Netzbetreiber_SAV_EHB!R2117</f>
        <v>9737.1099999999988</v>
      </c>
      <c r="S2117" s="32">
        <f>[2]Netzbetreiber_SAV_EHB!S2117</f>
        <v>9737.1099999999988</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102258.38</v>
      </c>
      <c r="D2120" s="32">
        <f>[2]Netzbetreiber_SAV_EHB!D2120</f>
        <v>102258.38</v>
      </c>
      <c r="E2120" s="32">
        <f>[2]Netzbetreiber_SAV_EHB!E2120</f>
        <v>102258.38</v>
      </c>
      <c r="F2120" s="32">
        <f>[2]Netzbetreiber_SAV_EHB!F2120</f>
        <v>102258.38</v>
      </c>
      <c r="G2120" s="32">
        <f>[2]Netzbetreiber_SAV_EHB!G2120</f>
        <v>102258.38</v>
      </c>
      <c r="H2120" s="32">
        <f>[2]Netzbetreiber_SAV_EHB!H2120</f>
        <v>102258.38</v>
      </c>
      <c r="I2120" s="32">
        <f>[2]Netzbetreiber_SAV_EHB!I2120</f>
        <v>102258.38</v>
      </c>
      <c r="J2120" s="32">
        <f>[2]Netzbetreiber_SAV_EHB!J2120</f>
        <v>102258.38</v>
      </c>
      <c r="K2120" s="32">
        <f>[2]Netzbetreiber_SAV_EHB!K2120</f>
        <v>102258.38</v>
      </c>
      <c r="L2120" s="32">
        <f>[2]Netzbetreiber_SAV_EHB!L2120</f>
        <v>102258.38</v>
      </c>
      <c r="M2120" s="32">
        <f>[2]Netzbetreiber_SAV_EHB!M2120</f>
        <v>102258.38</v>
      </c>
      <c r="N2120" s="32">
        <f>[2]Netzbetreiber_SAV_EHB!N2120</f>
        <v>102258.38</v>
      </c>
      <c r="O2120" s="32">
        <f>[2]Netzbetreiber_SAV_EHB!O2120</f>
        <v>102258.38</v>
      </c>
      <c r="P2120" s="32">
        <f>[2]Netzbetreiber_SAV_EHB!P2120</f>
        <v>102258.38</v>
      </c>
      <c r="Q2120" s="32">
        <f>[2]Netzbetreiber_SAV_EHB!Q2120</f>
        <v>102258.38</v>
      </c>
      <c r="R2120" s="32">
        <f>[2]Netzbetreiber_SAV_EHB!R2120</f>
        <v>102258.38</v>
      </c>
      <c r="S2120" s="32">
        <f>[2]Netzbetreiber_SAV_EHB!S2120</f>
        <v>102258.38</v>
      </c>
    </row>
    <row r="2121" spans="2:19">
      <c r="B2121" s="5">
        <v>1994</v>
      </c>
      <c r="C2121" s="32">
        <f>[2]Netzbetreiber_SAV_EHB!C2121</f>
        <v>8793.84</v>
      </c>
      <c r="D2121" s="32">
        <f>[2]Netzbetreiber_SAV_EHB!D2121</f>
        <v>8793.84</v>
      </c>
      <c r="E2121" s="32">
        <f>[2]Netzbetreiber_SAV_EHB!E2121</f>
        <v>8793.84</v>
      </c>
      <c r="F2121" s="32">
        <f>[2]Netzbetreiber_SAV_EHB!F2121</f>
        <v>8793.84</v>
      </c>
      <c r="G2121" s="32">
        <f>[2]Netzbetreiber_SAV_EHB!G2121</f>
        <v>8793.84</v>
      </c>
      <c r="H2121" s="32">
        <f>[2]Netzbetreiber_SAV_EHB!H2121</f>
        <v>8793.84</v>
      </c>
      <c r="I2121" s="32">
        <f>[2]Netzbetreiber_SAV_EHB!I2121</f>
        <v>8793.84</v>
      </c>
      <c r="J2121" s="32">
        <f>[2]Netzbetreiber_SAV_EHB!J2121</f>
        <v>8793.84</v>
      </c>
      <c r="K2121" s="32">
        <f>[2]Netzbetreiber_SAV_EHB!K2121</f>
        <v>8793.84</v>
      </c>
      <c r="L2121" s="32">
        <f>[2]Netzbetreiber_SAV_EHB!L2121</f>
        <v>8793.84</v>
      </c>
      <c r="M2121" s="32">
        <f>[2]Netzbetreiber_SAV_EHB!M2121</f>
        <v>8793.84</v>
      </c>
      <c r="N2121" s="32">
        <f>[2]Netzbetreiber_SAV_EHB!N2121</f>
        <v>8793.84</v>
      </c>
      <c r="O2121" s="32">
        <f>[2]Netzbetreiber_SAV_EHB!O2121</f>
        <v>8793.84</v>
      </c>
      <c r="P2121" s="32">
        <f>[2]Netzbetreiber_SAV_EHB!P2121</f>
        <v>8793.84</v>
      </c>
      <c r="Q2121" s="32">
        <f>[2]Netzbetreiber_SAV_EHB!Q2121</f>
        <v>8793.84</v>
      </c>
      <c r="R2121" s="32">
        <f>[2]Netzbetreiber_SAV_EHB!R2121</f>
        <v>8793.84</v>
      </c>
      <c r="S2121" s="32">
        <f>[2]Netzbetreiber_SAV_EHB!S2121</f>
        <v>8793.84</v>
      </c>
    </row>
    <row r="2122" spans="2:19">
      <c r="B2122" s="5">
        <v>1993</v>
      </c>
      <c r="C2122" s="32">
        <f>[2]Netzbetreiber_SAV_EHB!C2122</f>
        <v>13396.65</v>
      </c>
      <c r="D2122" s="32">
        <f>[2]Netzbetreiber_SAV_EHB!D2122</f>
        <v>13396.65</v>
      </c>
      <c r="E2122" s="32">
        <f>[2]Netzbetreiber_SAV_EHB!E2122</f>
        <v>13396.65</v>
      </c>
      <c r="F2122" s="32">
        <f>[2]Netzbetreiber_SAV_EHB!F2122</f>
        <v>13396.65</v>
      </c>
      <c r="G2122" s="32">
        <f>[2]Netzbetreiber_SAV_EHB!G2122</f>
        <v>13396.65</v>
      </c>
      <c r="H2122" s="32">
        <f>[2]Netzbetreiber_SAV_EHB!H2122</f>
        <v>13396.65</v>
      </c>
      <c r="I2122" s="32">
        <f>[2]Netzbetreiber_SAV_EHB!I2122</f>
        <v>13396.65</v>
      </c>
      <c r="J2122" s="32">
        <f>[2]Netzbetreiber_SAV_EHB!J2122</f>
        <v>13396.65</v>
      </c>
      <c r="K2122" s="32">
        <f>[2]Netzbetreiber_SAV_EHB!K2122</f>
        <v>13396.65</v>
      </c>
      <c r="L2122" s="32">
        <f>[2]Netzbetreiber_SAV_EHB!L2122</f>
        <v>13396.65</v>
      </c>
      <c r="M2122" s="32">
        <f>[2]Netzbetreiber_SAV_EHB!M2122</f>
        <v>13396.65</v>
      </c>
      <c r="N2122" s="32">
        <f>[2]Netzbetreiber_SAV_EHB!N2122</f>
        <v>13396.65</v>
      </c>
      <c r="O2122" s="32">
        <f>[2]Netzbetreiber_SAV_EHB!O2122</f>
        <v>13396.65</v>
      </c>
      <c r="P2122" s="32">
        <f>[2]Netzbetreiber_SAV_EHB!P2122</f>
        <v>13396.65</v>
      </c>
      <c r="Q2122" s="32">
        <f>[2]Netzbetreiber_SAV_EHB!Q2122</f>
        <v>13396.65</v>
      </c>
      <c r="R2122" s="32">
        <f>[2]Netzbetreiber_SAV_EHB!R2122</f>
        <v>13396.65</v>
      </c>
      <c r="S2122" s="32">
        <f>[2]Netzbetreiber_SAV_EHB!S2122</f>
        <v>13396.65</v>
      </c>
    </row>
    <row r="2123" spans="2:19">
      <c r="B2123" s="5">
        <v>1992</v>
      </c>
      <c r="C2123" s="32">
        <f>[2]Netzbetreiber_SAV_EHB!C2123</f>
        <v>11393.63</v>
      </c>
      <c r="D2123" s="32">
        <f>[2]Netzbetreiber_SAV_EHB!D2123</f>
        <v>11393.63</v>
      </c>
      <c r="E2123" s="32">
        <f>[2]Netzbetreiber_SAV_EHB!E2123</f>
        <v>11393.63</v>
      </c>
      <c r="F2123" s="32">
        <f>[2]Netzbetreiber_SAV_EHB!F2123</f>
        <v>11393.63</v>
      </c>
      <c r="G2123" s="32">
        <f>[2]Netzbetreiber_SAV_EHB!G2123</f>
        <v>11393.63</v>
      </c>
      <c r="H2123" s="32">
        <f>[2]Netzbetreiber_SAV_EHB!H2123</f>
        <v>11393.63</v>
      </c>
      <c r="I2123" s="32">
        <f>[2]Netzbetreiber_SAV_EHB!I2123</f>
        <v>11393.63</v>
      </c>
      <c r="J2123" s="32">
        <f>[2]Netzbetreiber_SAV_EHB!J2123</f>
        <v>11393.63</v>
      </c>
      <c r="K2123" s="32">
        <f>[2]Netzbetreiber_SAV_EHB!K2123</f>
        <v>11393.63</v>
      </c>
      <c r="L2123" s="32">
        <f>[2]Netzbetreiber_SAV_EHB!L2123</f>
        <v>11393.63</v>
      </c>
      <c r="M2123" s="32">
        <f>[2]Netzbetreiber_SAV_EHB!M2123</f>
        <v>11393.63</v>
      </c>
      <c r="N2123" s="32">
        <f>[2]Netzbetreiber_SAV_EHB!N2123</f>
        <v>11393.63</v>
      </c>
      <c r="O2123" s="32">
        <f>[2]Netzbetreiber_SAV_EHB!O2123</f>
        <v>11393.63</v>
      </c>
      <c r="P2123" s="32">
        <f>[2]Netzbetreiber_SAV_EHB!P2123</f>
        <v>11393.63</v>
      </c>
      <c r="Q2123" s="32">
        <f>[2]Netzbetreiber_SAV_EHB!Q2123</f>
        <v>11393.63</v>
      </c>
      <c r="R2123" s="32">
        <f>[2]Netzbetreiber_SAV_EHB!R2123</f>
        <v>11393.63</v>
      </c>
      <c r="S2123" s="32">
        <f>[2]Netzbetreiber_SAV_EHB!S2123</f>
        <v>11393.63</v>
      </c>
    </row>
    <row r="2124" spans="2:19">
      <c r="B2124" s="5">
        <v>1991</v>
      </c>
      <c r="C2124" s="32">
        <f>[2]Netzbetreiber_SAV_EHB!C2124</f>
        <v>9531.5</v>
      </c>
      <c r="D2124" s="32">
        <f>[2]Netzbetreiber_SAV_EHB!D2124</f>
        <v>9531.5</v>
      </c>
      <c r="E2124" s="32">
        <f>[2]Netzbetreiber_SAV_EHB!E2124</f>
        <v>9531.5</v>
      </c>
      <c r="F2124" s="32">
        <f>[2]Netzbetreiber_SAV_EHB!F2124</f>
        <v>9531.5</v>
      </c>
      <c r="G2124" s="32">
        <f>[2]Netzbetreiber_SAV_EHB!G2124</f>
        <v>9531.5</v>
      </c>
      <c r="H2124" s="32">
        <f>[2]Netzbetreiber_SAV_EHB!H2124</f>
        <v>9531.5</v>
      </c>
      <c r="I2124" s="32">
        <f>[2]Netzbetreiber_SAV_EHB!I2124</f>
        <v>9531.5</v>
      </c>
      <c r="J2124" s="32">
        <f>[2]Netzbetreiber_SAV_EHB!J2124</f>
        <v>9531.5</v>
      </c>
      <c r="K2124" s="32">
        <f>[2]Netzbetreiber_SAV_EHB!K2124</f>
        <v>9531.5</v>
      </c>
      <c r="L2124" s="32">
        <f>[2]Netzbetreiber_SAV_EHB!L2124</f>
        <v>9531.5</v>
      </c>
      <c r="M2124" s="32">
        <f>[2]Netzbetreiber_SAV_EHB!M2124</f>
        <v>9531.5</v>
      </c>
      <c r="N2124" s="32">
        <f>[2]Netzbetreiber_SAV_EHB!N2124</f>
        <v>9531.5</v>
      </c>
      <c r="O2124" s="32">
        <f>[2]Netzbetreiber_SAV_EHB!O2124</f>
        <v>9531.5</v>
      </c>
      <c r="P2124" s="32">
        <f>[2]Netzbetreiber_SAV_EHB!P2124</f>
        <v>9531.5</v>
      </c>
      <c r="Q2124" s="32">
        <f>[2]Netzbetreiber_SAV_EHB!Q2124</f>
        <v>9531.5</v>
      </c>
      <c r="R2124" s="32">
        <f>[2]Netzbetreiber_SAV_EHB!R2124</f>
        <v>9531.5</v>
      </c>
      <c r="S2124" s="32">
        <f>[2]Netzbetreiber_SAV_EHB!S2124</f>
        <v>9531.5</v>
      </c>
    </row>
    <row r="2125" spans="2:19">
      <c r="B2125" s="5">
        <v>1990</v>
      </c>
      <c r="C2125" s="32">
        <f>[2]Netzbetreiber_SAV_EHB!C2125</f>
        <v>5399.24</v>
      </c>
      <c r="D2125" s="32">
        <f>[2]Netzbetreiber_SAV_EHB!D2125</f>
        <v>5399.24</v>
      </c>
      <c r="E2125" s="32">
        <f>[2]Netzbetreiber_SAV_EHB!E2125</f>
        <v>5399.24</v>
      </c>
      <c r="F2125" s="32">
        <f>[2]Netzbetreiber_SAV_EHB!F2125</f>
        <v>5399.24</v>
      </c>
      <c r="G2125" s="32">
        <f>[2]Netzbetreiber_SAV_EHB!G2125</f>
        <v>5399.24</v>
      </c>
      <c r="H2125" s="32">
        <f>[2]Netzbetreiber_SAV_EHB!H2125</f>
        <v>5399.24</v>
      </c>
      <c r="I2125" s="32">
        <f>[2]Netzbetreiber_SAV_EHB!I2125</f>
        <v>5399.24</v>
      </c>
      <c r="J2125" s="32">
        <f>[2]Netzbetreiber_SAV_EHB!J2125</f>
        <v>5399.24</v>
      </c>
      <c r="K2125" s="32">
        <f>[2]Netzbetreiber_SAV_EHB!K2125</f>
        <v>5399.24</v>
      </c>
      <c r="L2125" s="32">
        <f>[2]Netzbetreiber_SAV_EHB!L2125</f>
        <v>5399.24</v>
      </c>
      <c r="M2125" s="32">
        <f>[2]Netzbetreiber_SAV_EHB!M2125</f>
        <v>5399.24</v>
      </c>
      <c r="N2125" s="32">
        <f>[2]Netzbetreiber_SAV_EHB!N2125</f>
        <v>5399.24</v>
      </c>
      <c r="O2125" s="32">
        <f>[2]Netzbetreiber_SAV_EHB!O2125</f>
        <v>5399.24</v>
      </c>
      <c r="P2125" s="32">
        <f>[2]Netzbetreiber_SAV_EHB!P2125</f>
        <v>5399.24</v>
      </c>
      <c r="Q2125" s="32">
        <f>[2]Netzbetreiber_SAV_EHB!Q2125</f>
        <v>5399.24</v>
      </c>
      <c r="R2125" s="32">
        <f>[2]Netzbetreiber_SAV_EHB!R2125</f>
        <v>5399.24</v>
      </c>
      <c r="S2125" s="32">
        <f>[2]Netzbetreiber_SAV_EHB!S2125</f>
        <v>5399.24</v>
      </c>
    </row>
    <row r="2126" spans="2:19">
      <c r="B2126" s="5">
        <v>1989</v>
      </c>
      <c r="C2126" s="32">
        <f>[2]Netzbetreiber_SAV_EHB!C2126</f>
        <v>14414.34</v>
      </c>
      <c r="D2126" s="32">
        <f>[2]Netzbetreiber_SAV_EHB!D2126</f>
        <v>14414.34</v>
      </c>
      <c r="E2126" s="32">
        <f>[2]Netzbetreiber_SAV_EHB!E2126</f>
        <v>14414.34</v>
      </c>
      <c r="F2126" s="32">
        <f>[2]Netzbetreiber_SAV_EHB!F2126</f>
        <v>14414.34</v>
      </c>
      <c r="G2126" s="32">
        <f>[2]Netzbetreiber_SAV_EHB!G2126</f>
        <v>14414.34</v>
      </c>
      <c r="H2126" s="32">
        <f>[2]Netzbetreiber_SAV_EHB!H2126</f>
        <v>14414.34</v>
      </c>
      <c r="I2126" s="32">
        <f>[2]Netzbetreiber_SAV_EHB!I2126</f>
        <v>14414.34</v>
      </c>
      <c r="J2126" s="32">
        <f>[2]Netzbetreiber_SAV_EHB!J2126</f>
        <v>14414.34</v>
      </c>
      <c r="K2126" s="32">
        <f>[2]Netzbetreiber_SAV_EHB!K2126</f>
        <v>14414.34</v>
      </c>
      <c r="L2126" s="32">
        <f>[2]Netzbetreiber_SAV_EHB!L2126</f>
        <v>14414.34</v>
      </c>
      <c r="M2126" s="32">
        <f>[2]Netzbetreiber_SAV_EHB!M2126</f>
        <v>14414.34</v>
      </c>
      <c r="N2126" s="32">
        <f>[2]Netzbetreiber_SAV_EHB!N2126</f>
        <v>14414.34</v>
      </c>
      <c r="O2126" s="32">
        <f>[2]Netzbetreiber_SAV_EHB!O2126</f>
        <v>14414.34</v>
      </c>
      <c r="P2126" s="32">
        <f>[2]Netzbetreiber_SAV_EHB!P2126</f>
        <v>14414.34</v>
      </c>
      <c r="Q2126" s="32">
        <f>[2]Netzbetreiber_SAV_EHB!Q2126</f>
        <v>14414.34</v>
      </c>
      <c r="R2126" s="32">
        <f>[2]Netzbetreiber_SAV_EHB!R2126</f>
        <v>14414.34</v>
      </c>
      <c r="S2126" s="32">
        <f>[2]Netzbetreiber_SAV_EHB!S2126</f>
        <v>14414.34</v>
      </c>
    </row>
    <row r="2127" spans="2:19">
      <c r="B2127" s="5">
        <v>1988</v>
      </c>
      <c r="C2127" s="32">
        <f>[2]Netzbetreiber_SAV_EHB!C2127</f>
        <v>9131.16</v>
      </c>
      <c r="D2127" s="32">
        <f>[2]Netzbetreiber_SAV_EHB!D2127</f>
        <v>9131.16</v>
      </c>
      <c r="E2127" s="32">
        <f>[2]Netzbetreiber_SAV_EHB!E2127</f>
        <v>9131.16</v>
      </c>
      <c r="F2127" s="32">
        <f>[2]Netzbetreiber_SAV_EHB!F2127</f>
        <v>9131.16</v>
      </c>
      <c r="G2127" s="32">
        <f>[2]Netzbetreiber_SAV_EHB!G2127</f>
        <v>9131.16</v>
      </c>
      <c r="H2127" s="32">
        <f>[2]Netzbetreiber_SAV_EHB!H2127</f>
        <v>9131.16</v>
      </c>
      <c r="I2127" s="32">
        <f>[2]Netzbetreiber_SAV_EHB!I2127</f>
        <v>9131.16</v>
      </c>
      <c r="J2127" s="32">
        <f>[2]Netzbetreiber_SAV_EHB!J2127</f>
        <v>9131.16</v>
      </c>
      <c r="K2127" s="32">
        <f>[2]Netzbetreiber_SAV_EHB!K2127</f>
        <v>9131.16</v>
      </c>
      <c r="L2127" s="32">
        <f>[2]Netzbetreiber_SAV_EHB!L2127</f>
        <v>9131.16</v>
      </c>
      <c r="M2127" s="32">
        <f>[2]Netzbetreiber_SAV_EHB!M2127</f>
        <v>9131.16</v>
      </c>
      <c r="N2127" s="32">
        <f>[2]Netzbetreiber_SAV_EHB!N2127</f>
        <v>9131.16</v>
      </c>
      <c r="O2127" s="32">
        <f>[2]Netzbetreiber_SAV_EHB!O2127</f>
        <v>9131.16</v>
      </c>
      <c r="P2127" s="32">
        <f>[2]Netzbetreiber_SAV_EHB!P2127</f>
        <v>9131.16</v>
      </c>
      <c r="Q2127" s="32">
        <f>[2]Netzbetreiber_SAV_EHB!Q2127</f>
        <v>9131.16</v>
      </c>
      <c r="R2127" s="32">
        <f>[2]Netzbetreiber_SAV_EHB!R2127</f>
        <v>9131.16</v>
      </c>
      <c r="S2127" s="32">
        <f>[2]Netzbetreiber_SAV_EHB!S2127</f>
        <v>9131.16</v>
      </c>
    </row>
    <row r="2128" spans="2:19">
      <c r="B2128" s="5">
        <v>1987</v>
      </c>
      <c r="C2128" s="32">
        <f>[2]Netzbetreiber_SAV_EHB!C2128</f>
        <v>15528.95</v>
      </c>
      <c r="D2128" s="32">
        <f>[2]Netzbetreiber_SAV_EHB!D2128</f>
        <v>15528.95</v>
      </c>
      <c r="E2128" s="32">
        <f>[2]Netzbetreiber_SAV_EHB!E2128</f>
        <v>15528.95</v>
      </c>
      <c r="F2128" s="32">
        <f>[2]Netzbetreiber_SAV_EHB!F2128</f>
        <v>15528.95</v>
      </c>
      <c r="G2128" s="32">
        <f>[2]Netzbetreiber_SAV_EHB!G2128</f>
        <v>15528.95</v>
      </c>
      <c r="H2128" s="32">
        <f>[2]Netzbetreiber_SAV_EHB!H2128</f>
        <v>15528.95</v>
      </c>
      <c r="I2128" s="32">
        <f>[2]Netzbetreiber_SAV_EHB!I2128</f>
        <v>15528.95</v>
      </c>
      <c r="J2128" s="32">
        <f>[2]Netzbetreiber_SAV_EHB!J2128</f>
        <v>15528.95</v>
      </c>
      <c r="K2128" s="32">
        <f>[2]Netzbetreiber_SAV_EHB!K2128</f>
        <v>15528.95</v>
      </c>
      <c r="L2128" s="32">
        <f>[2]Netzbetreiber_SAV_EHB!L2128</f>
        <v>15528.95</v>
      </c>
      <c r="M2128" s="32">
        <f>[2]Netzbetreiber_SAV_EHB!M2128</f>
        <v>15528.95</v>
      </c>
      <c r="N2128" s="32">
        <f>[2]Netzbetreiber_SAV_EHB!N2128</f>
        <v>15528.95</v>
      </c>
      <c r="O2128" s="32">
        <f>[2]Netzbetreiber_SAV_EHB!O2128</f>
        <v>15528.95</v>
      </c>
      <c r="P2128" s="32">
        <f>[2]Netzbetreiber_SAV_EHB!P2128</f>
        <v>15528.95</v>
      </c>
      <c r="Q2128" s="32">
        <f>[2]Netzbetreiber_SAV_EHB!Q2128</f>
        <v>15528.95</v>
      </c>
      <c r="R2128" s="32">
        <f>[2]Netzbetreiber_SAV_EHB!R2128</f>
        <v>15528.95</v>
      </c>
      <c r="S2128" s="32">
        <f>[2]Netzbetreiber_SAV_EHB!S2128</f>
        <v>15528.95</v>
      </c>
    </row>
    <row r="2129" spans="2:19">
      <c r="B2129" s="5">
        <v>1986</v>
      </c>
      <c r="C2129" s="32">
        <f>[2]Netzbetreiber_SAV_EHB!C2129</f>
        <v>25506.82</v>
      </c>
      <c r="D2129" s="32">
        <f>[2]Netzbetreiber_SAV_EHB!D2129</f>
        <v>25506.82</v>
      </c>
      <c r="E2129" s="32">
        <f>[2]Netzbetreiber_SAV_EHB!E2129</f>
        <v>25506.82</v>
      </c>
      <c r="F2129" s="32">
        <f>[2]Netzbetreiber_SAV_EHB!F2129</f>
        <v>25506.82</v>
      </c>
      <c r="G2129" s="32">
        <f>[2]Netzbetreiber_SAV_EHB!G2129</f>
        <v>25506.82</v>
      </c>
      <c r="H2129" s="32">
        <f>[2]Netzbetreiber_SAV_EHB!H2129</f>
        <v>25506.82</v>
      </c>
      <c r="I2129" s="32">
        <f>[2]Netzbetreiber_SAV_EHB!I2129</f>
        <v>25506.82</v>
      </c>
      <c r="J2129" s="32">
        <f>[2]Netzbetreiber_SAV_EHB!J2129</f>
        <v>25506.82</v>
      </c>
      <c r="K2129" s="32">
        <f>[2]Netzbetreiber_SAV_EHB!K2129</f>
        <v>25506.82</v>
      </c>
      <c r="L2129" s="32">
        <f>[2]Netzbetreiber_SAV_EHB!L2129</f>
        <v>25506.82</v>
      </c>
      <c r="M2129" s="32">
        <f>[2]Netzbetreiber_SAV_EHB!M2129</f>
        <v>25506.82</v>
      </c>
      <c r="N2129" s="32">
        <f>[2]Netzbetreiber_SAV_EHB!N2129</f>
        <v>25506.82</v>
      </c>
      <c r="O2129" s="32">
        <f>[2]Netzbetreiber_SAV_EHB!O2129</f>
        <v>25506.82</v>
      </c>
      <c r="P2129" s="32">
        <f>[2]Netzbetreiber_SAV_EHB!P2129</f>
        <v>25506.82</v>
      </c>
      <c r="Q2129" s="32">
        <f>[2]Netzbetreiber_SAV_EHB!Q2129</f>
        <v>24290.46</v>
      </c>
      <c r="R2129" s="32">
        <f>[2]Netzbetreiber_SAV_EHB!R2129</f>
        <v>24290.46</v>
      </c>
      <c r="S2129" s="32">
        <f>[2]Netzbetreiber_SAV_EHB!S2129</f>
        <v>24290.46</v>
      </c>
    </row>
    <row r="2130" spans="2:19">
      <c r="B2130" s="5">
        <v>1985</v>
      </c>
      <c r="C2130" s="32">
        <f>[2]Netzbetreiber_SAV_EHB!C2130</f>
        <v>37645.910000000003</v>
      </c>
      <c r="D2130" s="32">
        <f>[2]Netzbetreiber_SAV_EHB!D2130</f>
        <v>37645.910000000003</v>
      </c>
      <c r="E2130" s="32">
        <f>[2]Netzbetreiber_SAV_EHB!E2130</f>
        <v>37645.910000000003</v>
      </c>
      <c r="F2130" s="32">
        <f>[2]Netzbetreiber_SAV_EHB!F2130</f>
        <v>37645.910000000003</v>
      </c>
      <c r="G2130" s="32">
        <f>[2]Netzbetreiber_SAV_EHB!G2130</f>
        <v>37645.910000000003</v>
      </c>
      <c r="H2130" s="32">
        <f>[2]Netzbetreiber_SAV_EHB!H2130</f>
        <v>37645.910000000003</v>
      </c>
      <c r="I2130" s="32">
        <f>[2]Netzbetreiber_SAV_EHB!I2130</f>
        <v>37645.910000000003</v>
      </c>
      <c r="J2130" s="32">
        <f>[2]Netzbetreiber_SAV_EHB!J2130</f>
        <v>37645.910000000003</v>
      </c>
      <c r="K2130" s="32">
        <f>[2]Netzbetreiber_SAV_EHB!K2130</f>
        <v>37645.910000000003</v>
      </c>
      <c r="L2130" s="32">
        <f>[2]Netzbetreiber_SAV_EHB!L2130</f>
        <v>37645.910000000003</v>
      </c>
      <c r="M2130" s="32">
        <f>[2]Netzbetreiber_SAV_EHB!M2130</f>
        <v>37645.910000000003</v>
      </c>
      <c r="N2130" s="32">
        <f>[2]Netzbetreiber_SAV_EHB!N2130</f>
        <v>37645.910000000003</v>
      </c>
      <c r="O2130" s="32">
        <f>[2]Netzbetreiber_SAV_EHB!O2130</f>
        <v>37645.910000000003</v>
      </c>
      <c r="P2130" s="32">
        <f>[2]Netzbetreiber_SAV_EHB!P2130</f>
        <v>37645.910000000003</v>
      </c>
      <c r="Q2130" s="32">
        <f>[2]Netzbetreiber_SAV_EHB!Q2130</f>
        <v>37645.910000000003</v>
      </c>
      <c r="R2130" s="32">
        <f>[2]Netzbetreiber_SAV_EHB!R2130</f>
        <v>37645.910000000003</v>
      </c>
      <c r="S2130" s="32">
        <f>[2]Netzbetreiber_SAV_EHB!S2130</f>
        <v>37645.910000000003</v>
      </c>
    </row>
    <row r="2131" spans="2:19">
      <c r="B2131" s="5">
        <v>1984</v>
      </c>
      <c r="C2131" s="32">
        <f>[2]Netzbetreiber_SAV_EHB!C2131</f>
        <v>60306.889999999992</v>
      </c>
      <c r="D2131" s="32">
        <f>[2]Netzbetreiber_SAV_EHB!D2131</f>
        <v>60306.889999999992</v>
      </c>
      <c r="E2131" s="32">
        <f>[2]Netzbetreiber_SAV_EHB!E2131</f>
        <v>60306.889999999992</v>
      </c>
      <c r="F2131" s="32">
        <f>[2]Netzbetreiber_SAV_EHB!F2131</f>
        <v>60306.889999999992</v>
      </c>
      <c r="G2131" s="32">
        <f>[2]Netzbetreiber_SAV_EHB!G2131</f>
        <v>60306.889999999992</v>
      </c>
      <c r="H2131" s="32">
        <f>[2]Netzbetreiber_SAV_EHB!H2131</f>
        <v>60306.889999999992</v>
      </c>
      <c r="I2131" s="32">
        <f>[2]Netzbetreiber_SAV_EHB!I2131</f>
        <v>60306.889999999992</v>
      </c>
      <c r="J2131" s="32">
        <f>[2]Netzbetreiber_SAV_EHB!J2131</f>
        <v>60306.889999999992</v>
      </c>
      <c r="K2131" s="32">
        <f>[2]Netzbetreiber_SAV_EHB!K2131</f>
        <v>60306.889999999992</v>
      </c>
      <c r="L2131" s="32">
        <f>[2]Netzbetreiber_SAV_EHB!L2131</f>
        <v>60306.889999999992</v>
      </c>
      <c r="M2131" s="32">
        <f>[2]Netzbetreiber_SAV_EHB!M2131</f>
        <v>60306.889999999992</v>
      </c>
      <c r="N2131" s="32">
        <f>[2]Netzbetreiber_SAV_EHB!N2131</f>
        <v>60306.889999999992</v>
      </c>
      <c r="O2131" s="32">
        <f>[2]Netzbetreiber_SAV_EHB!O2131</f>
        <v>60306.889999999992</v>
      </c>
      <c r="P2131" s="32">
        <f>[2]Netzbetreiber_SAV_EHB!P2131</f>
        <v>60306.889999999992</v>
      </c>
      <c r="Q2131" s="32">
        <f>[2]Netzbetreiber_SAV_EHB!Q2131</f>
        <v>60306.889999999992</v>
      </c>
      <c r="R2131" s="32">
        <f>[2]Netzbetreiber_SAV_EHB!R2131</f>
        <v>60306.889999999992</v>
      </c>
      <c r="S2131" s="32">
        <f>[2]Netzbetreiber_SAV_EHB!S2131</f>
        <v>60306.889999999992</v>
      </c>
    </row>
    <row r="2132" spans="2:19">
      <c r="B2132" s="5">
        <v>1983</v>
      </c>
      <c r="C2132" s="32">
        <f>[2]Netzbetreiber_SAV_EHB!C2132</f>
        <v>77132.490000000005</v>
      </c>
      <c r="D2132" s="32">
        <f>[2]Netzbetreiber_SAV_EHB!D2132</f>
        <v>77132.490000000005</v>
      </c>
      <c r="E2132" s="32">
        <f>[2]Netzbetreiber_SAV_EHB!E2132</f>
        <v>77132.490000000005</v>
      </c>
      <c r="F2132" s="32">
        <f>[2]Netzbetreiber_SAV_EHB!F2132</f>
        <v>77132.490000000005</v>
      </c>
      <c r="G2132" s="32">
        <f>[2]Netzbetreiber_SAV_EHB!G2132</f>
        <v>77132.490000000005</v>
      </c>
      <c r="H2132" s="32">
        <f>[2]Netzbetreiber_SAV_EHB!H2132</f>
        <v>77132.490000000005</v>
      </c>
      <c r="I2132" s="32">
        <f>[2]Netzbetreiber_SAV_EHB!I2132</f>
        <v>77132.490000000005</v>
      </c>
      <c r="J2132" s="32">
        <f>[2]Netzbetreiber_SAV_EHB!J2132</f>
        <v>77132.490000000005</v>
      </c>
      <c r="K2132" s="32">
        <f>[2]Netzbetreiber_SAV_EHB!K2132</f>
        <v>77132.490000000005</v>
      </c>
      <c r="L2132" s="32">
        <f>[2]Netzbetreiber_SAV_EHB!L2132</f>
        <v>77132.490000000005</v>
      </c>
      <c r="M2132" s="32">
        <f>[2]Netzbetreiber_SAV_EHB!M2132</f>
        <v>77132.490000000005</v>
      </c>
      <c r="N2132" s="32">
        <f>[2]Netzbetreiber_SAV_EHB!N2132</f>
        <v>77132.490000000005</v>
      </c>
      <c r="O2132" s="32">
        <f>[2]Netzbetreiber_SAV_EHB!O2132</f>
        <v>77132.490000000005</v>
      </c>
      <c r="P2132" s="32">
        <f>[2]Netzbetreiber_SAV_EHB!P2132</f>
        <v>77132.490000000005</v>
      </c>
      <c r="Q2132" s="32">
        <f>[2]Netzbetreiber_SAV_EHB!Q2132</f>
        <v>77132.490000000005</v>
      </c>
      <c r="R2132" s="32">
        <f>[2]Netzbetreiber_SAV_EHB!R2132</f>
        <v>77132.490000000005</v>
      </c>
      <c r="S2132" s="32">
        <f>[2]Netzbetreiber_SAV_EHB!S2132</f>
        <v>77132.490000000005</v>
      </c>
    </row>
    <row r="2133" spans="2:19">
      <c r="B2133" s="5">
        <v>1982</v>
      </c>
      <c r="C2133" s="32">
        <f>[2]Netzbetreiber_SAV_EHB!C2133</f>
        <v>40843.530000000006</v>
      </c>
      <c r="D2133" s="32">
        <f>[2]Netzbetreiber_SAV_EHB!D2133</f>
        <v>40843.530000000006</v>
      </c>
      <c r="E2133" s="32">
        <f>[2]Netzbetreiber_SAV_EHB!E2133</f>
        <v>40843.530000000006</v>
      </c>
      <c r="F2133" s="32">
        <f>[2]Netzbetreiber_SAV_EHB!F2133</f>
        <v>40843.530000000006</v>
      </c>
      <c r="G2133" s="32">
        <f>[2]Netzbetreiber_SAV_EHB!G2133</f>
        <v>40843.530000000006</v>
      </c>
      <c r="H2133" s="32">
        <f>[2]Netzbetreiber_SAV_EHB!H2133</f>
        <v>40843.530000000006</v>
      </c>
      <c r="I2133" s="32">
        <f>[2]Netzbetreiber_SAV_EHB!I2133</f>
        <v>40843.530000000006</v>
      </c>
      <c r="J2133" s="32">
        <f>[2]Netzbetreiber_SAV_EHB!J2133</f>
        <v>40843.530000000006</v>
      </c>
      <c r="K2133" s="32">
        <f>[2]Netzbetreiber_SAV_EHB!K2133</f>
        <v>40843.530000000006</v>
      </c>
      <c r="L2133" s="32">
        <f>[2]Netzbetreiber_SAV_EHB!L2133</f>
        <v>40843.530000000006</v>
      </c>
      <c r="M2133" s="32">
        <f>[2]Netzbetreiber_SAV_EHB!M2133</f>
        <v>40843.530000000006</v>
      </c>
      <c r="N2133" s="32">
        <f>[2]Netzbetreiber_SAV_EHB!N2133</f>
        <v>40843.530000000006</v>
      </c>
      <c r="O2133" s="32">
        <f>[2]Netzbetreiber_SAV_EHB!O2133</f>
        <v>40843.530000000006</v>
      </c>
      <c r="P2133" s="32">
        <f>[2]Netzbetreiber_SAV_EHB!P2133</f>
        <v>40843.530000000006</v>
      </c>
      <c r="Q2133" s="32">
        <f>[2]Netzbetreiber_SAV_EHB!Q2133</f>
        <v>40843.530000000006</v>
      </c>
      <c r="R2133" s="32">
        <f>[2]Netzbetreiber_SAV_EHB!R2133</f>
        <v>40843.530000000006</v>
      </c>
      <c r="S2133" s="32">
        <f>[2]Netzbetreiber_SAV_EHB!S2133</f>
        <v>40843.530000000006</v>
      </c>
    </row>
    <row r="2134" spans="2:19">
      <c r="B2134" s="5">
        <v>1981</v>
      </c>
      <c r="C2134" s="32">
        <f>[2]Netzbetreiber_SAV_EHB!C2134</f>
        <v>29643.47</v>
      </c>
      <c r="D2134" s="32">
        <f>[2]Netzbetreiber_SAV_EHB!D2134</f>
        <v>29643.47</v>
      </c>
      <c r="E2134" s="32">
        <f>[2]Netzbetreiber_SAV_EHB!E2134</f>
        <v>29643.47</v>
      </c>
      <c r="F2134" s="32">
        <f>[2]Netzbetreiber_SAV_EHB!F2134</f>
        <v>29643.47</v>
      </c>
      <c r="G2134" s="32">
        <f>[2]Netzbetreiber_SAV_EHB!G2134</f>
        <v>29643.47</v>
      </c>
      <c r="H2134" s="32">
        <f>[2]Netzbetreiber_SAV_EHB!H2134</f>
        <v>29643.47</v>
      </c>
      <c r="I2134" s="32">
        <f>[2]Netzbetreiber_SAV_EHB!I2134</f>
        <v>29643.47</v>
      </c>
      <c r="J2134" s="32">
        <f>[2]Netzbetreiber_SAV_EHB!J2134</f>
        <v>29643.47</v>
      </c>
      <c r="K2134" s="32">
        <f>[2]Netzbetreiber_SAV_EHB!K2134</f>
        <v>29643.47</v>
      </c>
      <c r="L2134" s="32">
        <f>[2]Netzbetreiber_SAV_EHB!L2134</f>
        <v>29643.47</v>
      </c>
      <c r="M2134" s="32">
        <f>[2]Netzbetreiber_SAV_EHB!M2134</f>
        <v>29643.47</v>
      </c>
      <c r="N2134" s="32">
        <f>[2]Netzbetreiber_SAV_EHB!N2134</f>
        <v>29643.47</v>
      </c>
      <c r="O2134" s="32">
        <f>[2]Netzbetreiber_SAV_EHB!O2134</f>
        <v>29643.47</v>
      </c>
      <c r="P2134" s="32">
        <f>[2]Netzbetreiber_SAV_EHB!P2134</f>
        <v>29643.47</v>
      </c>
      <c r="Q2134" s="32">
        <f>[2]Netzbetreiber_SAV_EHB!Q2134</f>
        <v>29643.47</v>
      </c>
      <c r="R2134" s="32">
        <f>[2]Netzbetreiber_SAV_EHB!R2134</f>
        <v>29643.47</v>
      </c>
      <c r="S2134" s="32">
        <f>[2]Netzbetreiber_SAV_EHB!S2134</f>
        <v>29643.47</v>
      </c>
    </row>
    <row r="2135" spans="2:19">
      <c r="B2135" s="5">
        <v>1980</v>
      </c>
      <c r="C2135" s="32">
        <f>[2]Netzbetreiber_SAV_EHB!C2135</f>
        <v>42373.98</v>
      </c>
      <c r="D2135" s="32">
        <f>[2]Netzbetreiber_SAV_EHB!D2135</f>
        <v>42373.98</v>
      </c>
      <c r="E2135" s="32">
        <f>[2]Netzbetreiber_SAV_EHB!E2135</f>
        <v>42373.98</v>
      </c>
      <c r="F2135" s="32">
        <f>[2]Netzbetreiber_SAV_EHB!F2135</f>
        <v>42373.98</v>
      </c>
      <c r="G2135" s="32">
        <f>[2]Netzbetreiber_SAV_EHB!G2135</f>
        <v>42373.98</v>
      </c>
      <c r="H2135" s="32">
        <f>[2]Netzbetreiber_SAV_EHB!H2135</f>
        <v>42373.98</v>
      </c>
      <c r="I2135" s="32">
        <f>[2]Netzbetreiber_SAV_EHB!I2135</f>
        <v>42373.98</v>
      </c>
      <c r="J2135" s="32">
        <f>[2]Netzbetreiber_SAV_EHB!J2135</f>
        <v>42373.98</v>
      </c>
      <c r="K2135" s="32">
        <f>[2]Netzbetreiber_SAV_EHB!K2135</f>
        <v>42373.98</v>
      </c>
      <c r="L2135" s="32">
        <f>[2]Netzbetreiber_SAV_EHB!L2135</f>
        <v>42373.98</v>
      </c>
      <c r="M2135" s="32">
        <f>[2]Netzbetreiber_SAV_EHB!M2135</f>
        <v>42373.98</v>
      </c>
      <c r="N2135" s="32">
        <f>[2]Netzbetreiber_SAV_EHB!N2135</f>
        <v>42373.98</v>
      </c>
      <c r="O2135" s="32">
        <f>[2]Netzbetreiber_SAV_EHB!O2135</f>
        <v>42373.98</v>
      </c>
      <c r="P2135" s="32">
        <f>[2]Netzbetreiber_SAV_EHB!P2135</f>
        <v>42373.98</v>
      </c>
      <c r="Q2135" s="32">
        <f>[2]Netzbetreiber_SAV_EHB!Q2135</f>
        <v>42373.98</v>
      </c>
      <c r="R2135" s="32">
        <f>[2]Netzbetreiber_SAV_EHB!R2135</f>
        <v>42373.98</v>
      </c>
      <c r="S2135" s="32">
        <f>[2]Netzbetreiber_SAV_EHB!S2135</f>
        <v>42373.98</v>
      </c>
    </row>
    <row r="2136" spans="2:19">
      <c r="B2136" s="5">
        <v>1979</v>
      </c>
      <c r="C2136" s="32">
        <f>[2]Netzbetreiber_SAV_EHB!C2136</f>
        <v>61333.86</v>
      </c>
      <c r="D2136" s="32">
        <f>[2]Netzbetreiber_SAV_EHB!D2136</f>
        <v>61333.86</v>
      </c>
      <c r="E2136" s="32">
        <f>[2]Netzbetreiber_SAV_EHB!E2136</f>
        <v>61333.86</v>
      </c>
      <c r="F2136" s="32">
        <f>[2]Netzbetreiber_SAV_EHB!F2136</f>
        <v>61333.86</v>
      </c>
      <c r="G2136" s="32">
        <f>[2]Netzbetreiber_SAV_EHB!G2136</f>
        <v>61333.86</v>
      </c>
      <c r="H2136" s="32">
        <f>[2]Netzbetreiber_SAV_EHB!H2136</f>
        <v>61333.86</v>
      </c>
      <c r="I2136" s="32">
        <f>[2]Netzbetreiber_SAV_EHB!I2136</f>
        <v>61333.86</v>
      </c>
      <c r="J2136" s="32">
        <f>[2]Netzbetreiber_SAV_EHB!J2136</f>
        <v>61333.86</v>
      </c>
      <c r="K2136" s="32">
        <f>[2]Netzbetreiber_SAV_EHB!K2136</f>
        <v>61333.86</v>
      </c>
      <c r="L2136" s="32">
        <f>[2]Netzbetreiber_SAV_EHB!L2136</f>
        <v>61333.86</v>
      </c>
      <c r="M2136" s="32">
        <f>[2]Netzbetreiber_SAV_EHB!M2136</f>
        <v>61333.86</v>
      </c>
      <c r="N2136" s="32">
        <f>[2]Netzbetreiber_SAV_EHB!N2136</f>
        <v>61333.86</v>
      </c>
      <c r="O2136" s="32">
        <f>[2]Netzbetreiber_SAV_EHB!O2136</f>
        <v>61333.86</v>
      </c>
      <c r="P2136" s="32">
        <f>[2]Netzbetreiber_SAV_EHB!P2136</f>
        <v>61333.86</v>
      </c>
      <c r="Q2136" s="32">
        <f>[2]Netzbetreiber_SAV_EHB!Q2136</f>
        <v>61333.86</v>
      </c>
      <c r="R2136" s="32">
        <f>[2]Netzbetreiber_SAV_EHB!R2136</f>
        <v>61333.86</v>
      </c>
      <c r="S2136" s="32">
        <f>[2]Netzbetreiber_SAV_EHB!S2136</f>
        <v>61333.86</v>
      </c>
    </row>
    <row r="2137" spans="2:19">
      <c r="B2137" s="5">
        <v>1978</v>
      </c>
      <c r="C2137" s="32">
        <f>[2]Netzbetreiber_SAV_EHB!C2137</f>
        <v>5494.5</v>
      </c>
      <c r="D2137" s="32">
        <f>[2]Netzbetreiber_SAV_EHB!D2137</f>
        <v>5494.5</v>
      </c>
      <c r="E2137" s="32">
        <f>[2]Netzbetreiber_SAV_EHB!E2137</f>
        <v>5494.5</v>
      </c>
      <c r="F2137" s="32">
        <f>[2]Netzbetreiber_SAV_EHB!F2137</f>
        <v>5494.5</v>
      </c>
      <c r="G2137" s="32">
        <f>[2]Netzbetreiber_SAV_EHB!G2137</f>
        <v>5494.5</v>
      </c>
      <c r="H2137" s="32">
        <f>[2]Netzbetreiber_SAV_EHB!H2137</f>
        <v>5494.5</v>
      </c>
      <c r="I2137" s="32">
        <f>[2]Netzbetreiber_SAV_EHB!I2137</f>
        <v>5494.5</v>
      </c>
      <c r="J2137" s="32">
        <f>[2]Netzbetreiber_SAV_EHB!J2137</f>
        <v>5494.5</v>
      </c>
      <c r="K2137" s="32">
        <f>[2]Netzbetreiber_SAV_EHB!K2137</f>
        <v>5494.5</v>
      </c>
      <c r="L2137" s="32">
        <f>[2]Netzbetreiber_SAV_EHB!L2137</f>
        <v>5494.5</v>
      </c>
      <c r="M2137" s="32">
        <f>[2]Netzbetreiber_SAV_EHB!M2137</f>
        <v>5494.5</v>
      </c>
      <c r="N2137" s="32">
        <f>[2]Netzbetreiber_SAV_EHB!N2137</f>
        <v>5494.5</v>
      </c>
      <c r="O2137" s="32">
        <f>[2]Netzbetreiber_SAV_EHB!O2137</f>
        <v>5494.5</v>
      </c>
      <c r="P2137" s="32">
        <f>[2]Netzbetreiber_SAV_EHB!P2137</f>
        <v>5494.5</v>
      </c>
      <c r="Q2137" s="32">
        <f>[2]Netzbetreiber_SAV_EHB!Q2137</f>
        <v>5494.5</v>
      </c>
      <c r="R2137" s="32">
        <f>[2]Netzbetreiber_SAV_EHB!R2137</f>
        <v>5494.5</v>
      </c>
      <c r="S2137" s="32">
        <f>[2]Netzbetreiber_SAV_EHB!S2137</f>
        <v>5494.5</v>
      </c>
    </row>
    <row r="2138" spans="2:19">
      <c r="B2138" s="5">
        <v>1977</v>
      </c>
      <c r="C2138" s="32">
        <f>[2]Netzbetreiber_SAV_EHB!C2138</f>
        <v>44379.62</v>
      </c>
      <c r="D2138" s="32">
        <f>[2]Netzbetreiber_SAV_EHB!D2138</f>
        <v>44379.62</v>
      </c>
      <c r="E2138" s="32">
        <f>[2]Netzbetreiber_SAV_EHB!E2138</f>
        <v>44379.62</v>
      </c>
      <c r="F2138" s="32">
        <f>[2]Netzbetreiber_SAV_EHB!F2138</f>
        <v>44379.62</v>
      </c>
      <c r="G2138" s="32">
        <f>[2]Netzbetreiber_SAV_EHB!G2138</f>
        <v>44379.62</v>
      </c>
      <c r="H2138" s="32">
        <f>[2]Netzbetreiber_SAV_EHB!H2138</f>
        <v>44379.62</v>
      </c>
      <c r="I2138" s="32">
        <f>[2]Netzbetreiber_SAV_EHB!I2138</f>
        <v>44379.62</v>
      </c>
      <c r="J2138" s="32">
        <f>[2]Netzbetreiber_SAV_EHB!J2138</f>
        <v>44379.62</v>
      </c>
      <c r="K2138" s="32">
        <f>[2]Netzbetreiber_SAV_EHB!K2138</f>
        <v>44379.62</v>
      </c>
      <c r="L2138" s="32">
        <f>[2]Netzbetreiber_SAV_EHB!L2138</f>
        <v>44379.62</v>
      </c>
      <c r="M2138" s="32">
        <f>[2]Netzbetreiber_SAV_EHB!M2138</f>
        <v>44379.62</v>
      </c>
      <c r="N2138" s="32">
        <f>[2]Netzbetreiber_SAV_EHB!N2138</f>
        <v>44379.62</v>
      </c>
      <c r="O2138" s="32">
        <f>[2]Netzbetreiber_SAV_EHB!O2138</f>
        <v>44379.62</v>
      </c>
      <c r="P2138" s="32">
        <f>[2]Netzbetreiber_SAV_EHB!P2138</f>
        <v>44379.62</v>
      </c>
      <c r="Q2138" s="32">
        <f>[2]Netzbetreiber_SAV_EHB!Q2138</f>
        <v>44379.62</v>
      </c>
      <c r="R2138" s="32">
        <f>[2]Netzbetreiber_SAV_EHB!R2138</f>
        <v>44379.62</v>
      </c>
      <c r="S2138" s="32">
        <f>[2]Netzbetreiber_SAV_EHB!S2138</f>
        <v>44379.62</v>
      </c>
    </row>
    <row r="2139" spans="2:19">
      <c r="B2139" s="5">
        <v>1976</v>
      </c>
      <c r="C2139" s="32">
        <f>[2]Netzbetreiber_SAV_EHB!C2139</f>
        <v>75816.22</v>
      </c>
      <c r="D2139" s="32">
        <f>[2]Netzbetreiber_SAV_EHB!D2139</f>
        <v>75816.22</v>
      </c>
      <c r="E2139" s="32">
        <f>[2]Netzbetreiber_SAV_EHB!E2139</f>
        <v>75816.22</v>
      </c>
      <c r="F2139" s="32">
        <f>[2]Netzbetreiber_SAV_EHB!F2139</f>
        <v>75816.22</v>
      </c>
      <c r="G2139" s="32">
        <f>[2]Netzbetreiber_SAV_EHB!G2139</f>
        <v>75816.22</v>
      </c>
      <c r="H2139" s="32">
        <f>[2]Netzbetreiber_SAV_EHB!H2139</f>
        <v>75816.22</v>
      </c>
      <c r="I2139" s="32">
        <f>[2]Netzbetreiber_SAV_EHB!I2139</f>
        <v>75816.22</v>
      </c>
      <c r="J2139" s="32">
        <f>[2]Netzbetreiber_SAV_EHB!J2139</f>
        <v>75816.22</v>
      </c>
      <c r="K2139" s="32">
        <f>[2]Netzbetreiber_SAV_EHB!K2139</f>
        <v>75816.22</v>
      </c>
      <c r="L2139" s="32">
        <f>[2]Netzbetreiber_SAV_EHB!L2139</f>
        <v>75816.22</v>
      </c>
      <c r="M2139" s="32">
        <f>[2]Netzbetreiber_SAV_EHB!M2139</f>
        <v>75816.22</v>
      </c>
      <c r="N2139" s="32">
        <f>[2]Netzbetreiber_SAV_EHB!N2139</f>
        <v>75816.22</v>
      </c>
      <c r="O2139" s="32">
        <f>[2]Netzbetreiber_SAV_EHB!O2139</f>
        <v>75816.22</v>
      </c>
      <c r="P2139" s="32">
        <f>[2]Netzbetreiber_SAV_EHB!P2139</f>
        <v>75816.22</v>
      </c>
      <c r="Q2139" s="32">
        <f>[2]Netzbetreiber_SAV_EHB!Q2139</f>
        <v>75816.22</v>
      </c>
      <c r="R2139" s="32">
        <f>[2]Netzbetreiber_SAV_EHB!R2139</f>
        <v>75816.22</v>
      </c>
      <c r="S2139" s="32">
        <f>[2]Netzbetreiber_SAV_EHB!S2139</f>
        <v>75816.22</v>
      </c>
    </row>
    <row r="2140" spans="2:19">
      <c r="B2140" s="5">
        <v>1975</v>
      </c>
      <c r="C2140" s="32">
        <f>[2]Netzbetreiber_SAV_EHB!C2140</f>
        <v>95498.11</v>
      </c>
      <c r="D2140" s="32">
        <f>[2]Netzbetreiber_SAV_EHB!D2140</f>
        <v>95498.11</v>
      </c>
      <c r="E2140" s="32">
        <f>[2]Netzbetreiber_SAV_EHB!E2140</f>
        <v>95498.11</v>
      </c>
      <c r="F2140" s="32">
        <f>[2]Netzbetreiber_SAV_EHB!F2140</f>
        <v>95498.11</v>
      </c>
      <c r="G2140" s="32">
        <f>[2]Netzbetreiber_SAV_EHB!G2140</f>
        <v>95498.11</v>
      </c>
      <c r="H2140" s="32">
        <f>[2]Netzbetreiber_SAV_EHB!H2140</f>
        <v>95498.11</v>
      </c>
      <c r="I2140" s="32">
        <f>[2]Netzbetreiber_SAV_EHB!I2140</f>
        <v>95498.11</v>
      </c>
      <c r="J2140" s="32">
        <f>[2]Netzbetreiber_SAV_EHB!J2140</f>
        <v>95498.11</v>
      </c>
      <c r="K2140" s="32">
        <f>[2]Netzbetreiber_SAV_EHB!K2140</f>
        <v>95498.11</v>
      </c>
      <c r="L2140" s="32">
        <f>[2]Netzbetreiber_SAV_EHB!L2140</f>
        <v>95498.11</v>
      </c>
      <c r="M2140" s="32">
        <f>[2]Netzbetreiber_SAV_EHB!M2140</f>
        <v>95498.11</v>
      </c>
      <c r="N2140" s="32">
        <f>[2]Netzbetreiber_SAV_EHB!N2140</f>
        <v>95498.11</v>
      </c>
      <c r="O2140" s="32">
        <f>[2]Netzbetreiber_SAV_EHB!O2140</f>
        <v>95498.11</v>
      </c>
      <c r="P2140" s="32">
        <f>[2]Netzbetreiber_SAV_EHB!P2140</f>
        <v>95498.11</v>
      </c>
      <c r="Q2140" s="32">
        <f>[2]Netzbetreiber_SAV_EHB!Q2140</f>
        <v>90326.53</v>
      </c>
      <c r="R2140" s="32">
        <f>[2]Netzbetreiber_SAV_EHB!R2140</f>
        <v>90326.53</v>
      </c>
      <c r="S2140" s="32">
        <f>[2]Netzbetreiber_SAV_EHB!S2140</f>
        <v>90326.53</v>
      </c>
    </row>
    <row r="2141" spans="2:19">
      <c r="B2141" s="5">
        <v>1974</v>
      </c>
      <c r="C2141" s="32">
        <f>[2]Netzbetreiber_SAV_EHB!C2141</f>
        <v>86724.31</v>
      </c>
      <c r="D2141" s="32">
        <f>[2]Netzbetreiber_SAV_EHB!D2141</f>
        <v>86724.31</v>
      </c>
      <c r="E2141" s="32">
        <f>[2]Netzbetreiber_SAV_EHB!E2141</f>
        <v>86724.31</v>
      </c>
      <c r="F2141" s="32">
        <f>[2]Netzbetreiber_SAV_EHB!F2141</f>
        <v>86724.31</v>
      </c>
      <c r="G2141" s="32">
        <f>[2]Netzbetreiber_SAV_EHB!G2141</f>
        <v>86724.31</v>
      </c>
      <c r="H2141" s="32">
        <f>[2]Netzbetreiber_SAV_EHB!H2141</f>
        <v>86724.31</v>
      </c>
      <c r="I2141" s="32">
        <f>[2]Netzbetreiber_SAV_EHB!I2141</f>
        <v>86724.31</v>
      </c>
      <c r="J2141" s="32">
        <f>[2]Netzbetreiber_SAV_EHB!J2141</f>
        <v>86724.31</v>
      </c>
      <c r="K2141" s="32">
        <f>[2]Netzbetreiber_SAV_EHB!K2141</f>
        <v>86724.31</v>
      </c>
      <c r="L2141" s="32">
        <f>[2]Netzbetreiber_SAV_EHB!L2141</f>
        <v>86724.31</v>
      </c>
      <c r="M2141" s="32">
        <f>[2]Netzbetreiber_SAV_EHB!M2141</f>
        <v>86724.31</v>
      </c>
      <c r="N2141" s="32">
        <f>[2]Netzbetreiber_SAV_EHB!N2141</f>
        <v>86724.31</v>
      </c>
      <c r="O2141" s="32">
        <f>[2]Netzbetreiber_SAV_EHB!O2141</f>
        <v>86724.31</v>
      </c>
      <c r="P2141" s="32">
        <f>[2]Netzbetreiber_SAV_EHB!P2141</f>
        <v>86724.31</v>
      </c>
      <c r="Q2141" s="32">
        <f>[2]Netzbetreiber_SAV_EHB!Q2141</f>
        <v>77523.14</v>
      </c>
      <c r="R2141" s="32">
        <f>[2]Netzbetreiber_SAV_EHB!R2141</f>
        <v>77523.14</v>
      </c>
      <c r="S2141" s="32">
        <f>[2]Netzbetreiber_SAV_EHB!S2141</f>
        <v>77523.14</v>
      </c>
    </row>
    <row r="2142" spans="2:19">
      <c r="B2142" s="5">
        <v>1973</v>
      </c>
      <c r="C2142" s="32">
        <f>[2]Netzbetreiber_SAV_EHB!C2142</f>
        <v>76212.639999999999</v>
      </c>
      <c r="D2142" s="32">
        <f>[2]Netzbetreiber_SAV_EHB!D2142</f>
        <v>76212.639999999999</v>
      </c>
      <c r="E2142" s="32">
        <f>[2]Netzbetreiber_SAV_EHB!E2142</f>
        <v>76212.639999999999</v>
      </c>
      <c r="F2142" s="32">
        <f>[2]Netzbetreiber_SAV_EHB!F2142</f>
        <v>76212.639999999999</v>
      </c>
      <c r="G2142" s="32">
        <f>[2]Netzbetreiber_SAV_EHB!G2142</f>
        <v>76212.639999999999</v>
      </c>
      <c r="H2142" s="32">
        <f>[2]Netzbetreiber_SAV_EHB!H2142</f>
        <v>76212.639999999999</v>
      </c>
      <c r="I2142" s="32">
        <f>[2]Netzbetreiber_SAV_EHB!I2142</f>
        <v>76212.639999999999</v>
      </c>
      <c r="J2142" s="32">
        <f>[2]Netzbetreiber_SAV_EHB!J2142</f>
        <v>76212.639999999999</v>
      </c>
      <c r="K2142" s="32">
        <f>[2]Netzbetreiber_SAV_EHB!K2142</f>
        <v>76212.639999999999</v>
      </c>
      <c r="L2142" s="32">
        <f>[2]Netzbetreiber_SAV_EHB!L2142</f>
        <v>76212.639999999999</v>
      </c>
      <c r="M2142" s="32">
        <f>[2]Netzbetreiber_SAV_EHB!M2142</f>
        <v>76212.639999999999</v>
      </c>
      <c r="N2142" s="32">
        <f>[2]Netzbetreiber_SAV_EHB!N2142</f>
        <v>76212.639999999999</v>
      </c>
      <c r="O2142" s="32">
        <f>[2]Netzbetreiber_SAV_EHB!O2142</f>
        <v>76212.639999999999</v>
      </c>
      <c r="P2142" s="32">
        <f>[2]Netzbetreiber_SAV_EHB!P2142</f>
        <v>76212.639999999999</v>
      </c>
      <c r="Q2142" s="32">
        <f>[2]Netzbetreiber_SAV_EHB!Q2142</f>
        <v>24420.31</v>
      </c>
      <c r="R2142" s="32">
        <f>[2]Netzbetreiber_SAV_EHB!R2142</f>
        <v>24420.31</v>
      </c>
      <c r="S2142" s="32">
        <f>[2]Netzbetreiber_SAV_EHB!S2142</f>
        <v>24420.31</v>
      </c>
    </row>
    <row r="2143" spans="2:19">
      <c r="B2143" s="5">
        <v>1972</v>
      </c>
      <c r="C2143" s="32">
        <f>[2]Netzbetreiber_SAV_EHB!C2143</f>
        <v>95079.81</v>
      </c>
      <c r="D2143" s="32">
        <f>[2]Netzbetreiber_SAV_EHB!D2143</f>
        <v>95079.81</v>
      </c>
      <c r="E2143" s="32">
        <f>[2]Netzbetreiber_SAV_EHB!E2143</f>
        <v>95079.81</v>
      </c>
      <c r="F2143" s="32">
        <f>[2]Netzbetreiber_SAV_EHB!F2143</f>
        <v>95079.81</v>
      </c>
      <c r="G2143" s="32">
        <f>[2]Netzbetreiber_SAV_EHB!G2143</f>
        <v>95079.81</v>
      </c>
      <c r="H2143" s="32">
        <f>[2]Netzbetreiber_SAV_EHB!H2143</f>
        <v>95079.81</v>
      </c>
      <c r="I2143" s="32">
        <f>[2]Netzbetreiber_SAV_EHB!I2143</f>
        <v>95079.81</v>
      </c>
      <c r="J2143" s="32">
        <f>[2]Netzbetreiber_SAV_EHB!J2143</f>
        <v>95079.81</v>
      </c>
      <c r="K2143" s="32">
        <f>[2]Netzbetreiber_SAV_EHB!K2143</f>
        <v>95079.81</v>
      </c>
      <c r="L2143" s="32">
        <f>[2]Netzbetreiber_SAV_EHB!L2143</f>
        <v>95079.81</v>
      </c>
      <c r="M2143" s="32">
        <f>[2]Netzbetreiber_SAV_EHB!M2143</f>
        <v>95079.81</v>
      </c>
      <c r="N2143" s="32">
        <f>[2]Netzbetreiber_SAV_EHB!N2143</f>
        <v>95079.81</v>
      </c>
      <c r="O2143" s="32">
        <f>[2]Netzbetreiber_SAV_EHB!O2143</f>
        <v>95079.81</v>
      </c>
      <c r="P2143" s="32">
        <f>[2]Netzbetreiber_SAV_EHB!P2143</f>
        <v>95079.81</v>
      </c>
      <c r="Q2143" s="32">
        <f>[2]Netzbetreiber_SAV_EHB!Q2143</f>
        <v>75937.19</v>
      </c>
      <c r="R2143" s="32">
        <f>[2]Netzbetreiber_SAV_EHB!R2143</f>
        <v>75937.19</v>
      </c>
      <c r="S2143" s="32">
        <f>[2]Netzbetreiber_SAV_EHB!S2143</f>
        <v>75937.19</v>
      </c>
    </row>
    <row r="2144" spans="2:19">
      <c r="B2144" s="5">
        <v>1971</v>
      </c>
      <c r="C2144" s="32">
        <f>[2]Netzbetreiber_SAV_EHB!C2144</f>
        <v>86717.66</v>
      </c>
      <c r="D2144" s="32">
        <f>[2]Netzbetreiber_SAV_EHB!D2144</f>
        <v>86717.66</v>
      </c>
      <c r="E2144" s="32">
        <f>[2]Netzbetreiber_SAV_EHB!E2144</f>
        <v>86717.66</v>
      </c>
      <c r="F2144" s="32">
        <f>[2]Netzbetreiber_SAV_EHB!F2144</f>
        <v>86717.66</v>
      </c>
      <c r="G2144" s="32">
        <f>[2]Netzbetreiber_SAV_EHB!G2144</f>
        <v>86717.66</v>
      </c>
      <c r="H2144" s="32">
        <f>[2]Netzbetreiber_SAV_EHB!H2144</f>
        <v>86717.66</v>
      </c>
      <c r="I2144" s="32">
        <f>[2]Netzbetreiber_SAV_EHB!I2144</f>
        <v>86717.66</v>
      </c>
      <c r="J2144" s="32">
        <f>[2]Netzbetreiber_SAV_EHB!J2144</f>
        <v>86717.66</v>
      </c>
      <c r="K2144" s="32">
        <f>[2]Netzbetreiber_SAV_EHB!K2144</f>
        <v>86717.66</v>
      </c>
      <c r="L2144" s="32">
        <f>[2]Netzbetreiber_SAV_EHB!L2144</f>
        <v>86717.66</v>
      </c>
      <c r="M2144" s="32">
        <f>[2]Netzbetreiber_SAV_EHB!M2144</f>
        <v>86717.66</v>
      </c>
      <c r="N2144" s="32">
        <f>[2]Netzbetreiber_SAV_EHB!N2144</f>
        <v>86717.66</v>
      </c>
      <c r="O2144" s="32">
        <f>[2]Netzbetreiber_SAV_EHB!O2144</f>
        <v>86717.66</v>
      </c>
      <c r="P2144" s="32">
        <f>[2]Netzbetreiber_SAV_EHB!P2144</f>
        <v>86717.66</v>
      </c>
      <c r="Q2144" s="32">
        <f>[2]Netzbetreiber_SAV_EHB!Q2144</f>
        <v>86717.66</v>
      </c>
      <c r="R2144" s="32">
        <f>[2]Netzbetreiber_SAV_EHB!R2144</f>
        <v>86717.66</v>
      </c>
      <c r="S2144" s="32">
        <f>[2]Netzbetreiber_SAV_EHB!S2144</f>
        <v>86717.66</v>
      </c>
    </row>
    <row r="2145" spans="2:19">
      <c r="B2145" s="5">
        <v>1970</v>
      </c>
      <c r="C2145" s="32">
        <f>[2]Netzbetreiber_SAV_EHB!C2145</f>
        <v>64008.98</v>
      </c>
      <c r="D2145" s="32">
        <f>[2]Netzbetreiber_SAV_EHB!D2145</f>
        <v>64008.98</v>
      </c>
      <c r="E2145" s="32">
        <f>[2]Netzbetreiber_SAV_EHB!E2145</f>
        <v>64008.98</v>
      </c>
      <c r="F2145" s="32">
        <f>[2]Netzbetreiber_SAV_EHB!F2145</f>
        <v>64008.98</v>
      </c>
      <c r="G2145" s="32">
        <f>[2]Netzbetreiber_SAV_EHB!G2145</f>
        <v>64008.98</v>
      </c>
      <c r="H2145" s="32">
        <f>[2]Netzbetreiber_SAV_EHB!H2145</f>
        <v>64008.98</v>
      </c>
      <c r="I2145" s="32">
        <f>[2]Netzbetreiber_SAV_EHB!I2145</f>
        <v>64008.98</v>
      </c>
      <c r="J2145" s="32">
        <f>[2]Netzbetreiber_SAV_EHB!J2145</f>
        <v>64008.98</v>
      </c>
      <c r="K2145" s="32">
        <f>[2]Netzbetreiber_SAV_EHB!K2145</f>
        <v>64008.98</v>
      </c>
      <c r="L2145" s="32">
        <f>[2]Netzbetreiber_SAV_EHB!L2145</f>
        <v>64008.98</v>
      </c>
      <c r="M2145" s="32">
        <f>[2]Netzbetreiber_SAV_EHB!M2145</f>
        <v>64008.98</v>
      </c>
      <c r="N2145" s="32">
        <f>[2]Netzbetreiber_SAV_EHB!N2145</f>
        <v>64008.98</v>
      </c>
      <c r="O2145" s="32">
        <f>[2]Netzbetreiber_SAV_EHB!O2145</f>
        <v>64008.98</v>
      </c>
      <c r="P2145" s="32">
        <f>[2]Netzbetreiber_SAV_EHB!P2145</f>
        <v>64008.98</v>
      </c>
      <c r="Q2145" s="32">
        <f>[2]Netzbetreiber_SAV_EHB!Q2145</f>
        <v>64008.98</v>
      </c>
      <c r="R2145" s="32">
        <f>[2]Netzbetreiber_SAV_EHB!R2145</f>
        <v>64008.98</v>
      </c>
      <c r="S2145" s="32">
        <f>[2]Netzbetreiber_SAV_EHB!S2145</f>
        <v>64008.98</v>
      </c>
    </row>
    <row r="2146" spans="2:19">
      <c r="B2146" s="5">
        <v>1969</v>
      </c>
      <c r="C2146" s="32">
        <f>[2]Netzbetreiber_SAV_EHB!C2146</f>
        <v>40555.85</v>
      </c>
      <c r="D2146" s="32">
        <f>[2]Netzbetreiber_SAV_EHB!D2146</f>
        <v>40555.85</v>
      </c>
      <c r="E2146" s="32">
        <f>[2]Netzbetreiber_SAV_EHB!E2146</f>
        <v>40555.85</v>
      </c>
      <c r="F2146" s="32">
        <f>[2]Netzbetreiber_SAV_EHB!F2146</f>
        <v>40555.85</v>
      </c>
      <c r="G2146" s="32">
        <f>[2]Netzbetreiber_SAV_EHB!G2146</f>
        <v>40555.85</v>
      </c>
      <c r="H2146" s="32">
        <f>[2]Netzbetreiber_SAV_EHB!H2146</f>
        <v>40555.85</v>
      </c>
      <c r="I2146" s="32">
        <f>[2]Netzbetreiber_SAV_EHB!I2146</f>
        <v>40555.85</v>
      </c>
      <c r="J2146" s="32">
        <f>[2]Netzbetreiber_SAV_EHB!J2146</f>
        <v>40555.85</v>
      </c>
      <c r="K2146" s="32">
        <f>[2]Netzbetreiber_SAV_EHB!K2146</f>
        <v>40555.85</v>
      </c>
      <c r="L2146" s="32">
        <f>[2]Netzbetreiber_SAV_EHB!L2146</f>
        <v>40555.85</v>
      </c>
      <c r="M2146" s="32">
        <f>[2]Netzbetreiber_SAV_EHB!M2146</f>
        <v>40555.85</v>
      </c>
      <c r="N2146" s="32">
        <f>[2]Netzbetreiber_SAV_EHB!N2146</f>
        <v>40555.85</v>
      </c>
      <c r="O2146" s="32">
        <f>[2]Netzbetreiber_SAV_EHB!O2146</f>
        <v>40555.85</v>
      </c>
      <c r="P2146" s="32">
        <f>[2]Netzbetreiber_SAV_EHB!P2146</f>
        <v>40555.85</v>
      </c>
      <c r="Q2146" s="32">
        <f>[2]Netzbetreiber_SAV_EHB!Q2146</f>
        <v>40555.85</v>
      </c>
      <c r="R2146" s="32">
        <f>[2]Netzbetreiber_SAV_EHB!R2146</f>
        <v>40555.85</v>
      </c>
      <c r="S2146" s="32">
        <f>[2]Netzbetreiber_SAV_EHB!S2146</f>
        <v>40555.85</v>
      </c>
    </row>
    <row r="2147" spans="2:19">
      <c r="B2147" s="5">
        <v>1968</v>
      </c>
      <c r="C2147" s="32">
        <f>[2]Netzbetreiber_SAV_EHB!C2147</f>
        <v>53087.490000000005</v>
      </c>
      <c r="D2147" s="32">
        <f>[2]Netzbetreiber_SAV_EHB!D2147</f>
        <v>53087.490000000005</v>
      </c>
      <c r="E2147" s="32">
        <f>[2]Netzbetreiber_SAV_EHB!E2147</f>
        <v>53087.490000000005</v>
      </c>
      <c r="F2147" s="32">
        <f>[2]Netzbetreiber_SAV_EHB!F2147</f>
        <v>53087.490000000005</v>
      </c>
      <c r="G2147" s="32">
        <f>[2]Netzbetreiber_SAV_EHB!G2147</f>
        <v>53087.490000000005</v>
      </c>
      <c r="H2147" s="32">
        <f>[2]Netzbetreiber_SAV_EHB!H2147</f>
        <v>53087.490000000005</v>
      </c>
      <c r="I2147" s="32">
        <f>[2]Netzbetreiber_SAV_EHB!I2147</f>
        <v>53087.490000000005</v>
      </c>
      <c r="J2147" s="32">
        <f>[2]Netzbetreiber_SAV_EHB!J2147</f>
        <v>53087.490000000005</v>
      </c>
      <c r="K2147" s="32">
        <f>[2]Netzbetreiber_SAV_EHB!K2147</f>
        <v>53087.490000000005</v>
      </c>
      <c r="L2147" s="32">
        <f>[2]Netzbetreiber_SAV_EHB!L2147</f>
        <v>53087.490000000005</v>
      </c>
      <c r="M2147" s="32">
        <f>[2]Netzbetreiber_SAV_EHB!M2147</f>
        <v>53087.490000000005</v>
      </c>
      <c r="N2147" s="32">
        <f>[2]Netzbetreiber_SAV_EHB!N2147</f>
        <v>53087.490000000005</v>
      </c>
      <c r="O2147" s="32">
        <f>[2]Netzbetreiber_SAV_EHB!O2147</f>
        <v>53087.490000000005</v>
      </c>
      <c r="P2147" s="32">
        <f>[2]Netzbetreiber_SAV_EHB!P2147</f>
        <v>53087.490000000005</v>
      </c>
      <c r="Q2147" s="32">
        <f>[2]Netzbetreiber_SAV_EHB!Q2147</f>
        <v>53087.490000000005</v>
      </c>
      <c r="R2147" s="32">
        <f>[2]Netzbetreiber_SAV_EHB!R2147</f>
        <v>53087.490000000005</v>
      </c>
      <c r="S2147" s="32">
        <f>[2]Netzbetreiber_SAV_EHB!S2147</f>
        <v>53087.490000000005</v>
      </c>
    </row>
    <row r="2148" spans="2:19">
      <c r="B2148" s="5">
        <v>1967</v>
      </c>
      <c r="C2148" s="32">
        <f>[2]Netzbetreiber_SAV_EHB!C2148</f>
        <v>54007.049999999996</v>
      </c>
      <c r="D2148" s="32">
        <f>[2]Netzbetreiber_SAV_EHB!D2148</f>
        <v>54007.049999999996</v>
      </c>
      <c r="E2148" s="32">
        <f>[2]Netzbetreiber_SAV_EHB!E2148</f>
        <v>54007.049999999996</v>
      </c>
      <c r="F2148" s="32">
        <f>[2]Netzbetreiber_SAV_EHB!F2148</f>
        <v>54007.049999999996</v>
      </c>
      <c r="G2148" s="32">
        <f>[2]Netzbetreiber_SAV_EHB!G2148</f>
        <v>54007.049999999996</v>
      </c>
      <c r="H2148" s="32">
        <f>[2]Netzbetreiber_SAV_EHB!H2148</f>
        <v>54007.049999999996</v>
      </c>
      <c r="I2148" s="32">
        <f>[2]Netzbetreiber_SAV_EHB!I2148</f>
        <v>54007.049999999996</v>
      </c>
      <c r="J2148" s="32">
        <f>[2]Netzbetreiber_SAV_EHB!J2148</f>
        <v>54007.049999999996</v>
      </c>
      <c r="K2148" s="32">
        <f>[2]Netzbetreiber_SAV_EHB!K2148</f>
        <v>54007.049999999996</v>
      </c>
      <c r="L2148" s="32">
        <f>[2]Netzbetreiber_SAV_EHB!L2148</f>
        <v>54007.049999999996</v>
      </c>
      <c r="M2148" s="32">
        <f>[2]Netzbetreiber_SAV_EHB!M2148</f>
        <v>54007.049999999996</v>
      </c>
      <c r="N2148" s="32">
        <f>[2]Netzbetreiber_SAV_EHB!N2148</f>
        <v>54007.049999999996</v>
      </c>
      <c r="O2148" s="32">
        <f>[2]Netzbetreiber_SAV_EHB!O2148</f>
        <v>54007.049999999996</v>
      </c>
      <c r="P2148" s="32">
        <f>[2]Netzbetreiber_SAV_EHB!P2148</f>
        <v>54007.049999999996</v>
      </c>
      <c r="Q2148" s="32">
        <f>[2]Netzbetreiber_SAV_EHB!Q2148</f>
        <v>54007.049999999996</v>
      </c>
      <c r="R2148" s="32">
        <f>[2]Netzbetreiber_SAV_EHB!R2148</f>
        <v>54007.049999999996</v>
      </c>
      <c r="S2148" s="32">
        <f>[2]Netzbetreiber_SAV_EHB!S2148</f>
        <v>54007.049999999996</v>
      </c>
    </row>
    <row r="2149" spans="2:19">
      <c r="B2149" s="5">
        <v>1966</v>
      </c>
      <c r="C2149" s="32">
        <f>[2]Netzbetreiber_SAV_EHB!C2149</f>
        <v>50451.87</v>
      </c>
      <c r="D2149" s="32">
        <f>[2]Netzbetreiber_SAV_EHB!D2149</f>
        <v>50451.87</v>
      </c>
      <c r="E2149" s="32">
        <f>[2]Netzbetreiber_SAV_EHB!E2149</f>
        <v>50451.87</v>
      </c>
      <c r="F2149" s="32">
        <f>[2]Netzbetreiber_SAV_EHB!F2149</f>
        <v>50451.87</v>
      </c>
      <c r="G2149" s="32">
        <f>[2]Netzbetreiber_SAV_EHB!G2149</f>
        <v>50451.87</v>
      </c>
      <c r="H2149" s="32">
        <f>[2]Netzbetreiber_SAV_EHB!H2149</f>
        <v>50451.87</v>
      </c>
      <c r="I2149" s="32">
        <f>[2]Netzbetreiber_SAV_EHB!I2149</f>
        <v>50451.87</v>
      </c>
      <c r="J2149" s="32">
        <f>[2]Netzbetreiber_SAV_EHB!J2149</f>
        <v>50451.87</v>
      </c>
      <c r="K2149" s="32">
        <f>[2]Netzbetreiber_SAV_EHB!K2149</f>
        <v>50451.87</v>
      </c>
      <c r="L2149" s="32">
        <f>[2]Netzbetreiber_SAV_EHB!L2149</f>
        <v>50451.87</v>
      </c>
      <c r="M2149" s="32">
        <f>[2]Netzbetreiber_SAV_EHB!M2149</f>
        <v>50451.87</v>
      </c>
      <c r="N2149" s="32">
        <f>[2]Netzbetreiber_SAV_EHB!N2149</f>
        <v>50451.87</v>
      </c>
      <c r="O2149" s="32">
        <f>[2]Netzbetreiber_SAV_EHB!O2149</f>
        <v>50451.87</v>
      </c>
      <c r="P2149" s="32">
        <f>[2]Netzbetreiber_SAV_EHB!P2149</f>
        <v>50451.87</v>
      </c>
      <c r="Q2149" s="32">
        <f>[2]Netzbetreiber_SAV_EHB!Q2149</f>
        <v>50451.87</v>
      </c>
      <c r="R2149" s="32">
        <f>[2]Netzbetreiber_SAV_EHB!R2149</f>
        <v>50451.87</v>
      </c>
      <c r="S2149" s="32">
        <f>[2]Netzbetreiber_SAV_EHB!S2149</f>
        <v>50451.87</v>
      </c>
    </row>
    <row r="2150" spans="2:19">
      <c r="B2150" s="5">
        <v>1965</v>
      </c>
      <c r="C2150" s="32">
        <f>[2]Netzbetreiber_SAV_EHB!C2150</f>
        <v>41460.660000000003</v>
      </c>
      <c r="D2150" s="32">
        <f>[2]Netzbetreiber_SAV_EHB!D2150</f>
        <v>41460.660000000003</v>
      </c>
      <c r="E2150" s="32">
        <f>[2]Netzbetreiber_SAV_EHB!E2150</f>
        <v>41460.660000000003</v>
      </c>
      <c r="F2150" s="32">
        <f>[2]Netzbetreiber_SAV_EHB!F2150</f>
        <v>41460.660000000003</v>
      </c>
      <c r="G2150" s="32">
        <f>[2]Netzbetreiber_SAV_EHB!G2150</f>
        <v>41460.660000000003</v>
      </c>
      <c r="H2150" s="32">
        <f>[2]Netzbetreiber_SAV_EHB!H2150</f>
        <v>41460.660000000003</v>
      </c>
      <c r="I2150" s="32">
        <f>[2]Netzbetreiber_SAV_EHB!I2150</f>
        <v>41460.660000000003</v>
      </c>
      <c r="J2150" s="32">
        <f>[2]Netzbetreiber_SAV_EHB!J2150</f>
        <v>41460.660000000003</v>
      </c>
      <c r="K2150" s="32">
        <f>[2]Netzbetreiber_SAV_EHB!K2150</f>
        <v>41460.660000000003</v>
      </c>
      <c r="L2150" s="32">
        <f>[2]Netzbetreiber_SAV_EHB!L2150</f>
        <v>41460.660000000003</v>
      </c>
      <c r="M2150" s="32">
        <f>[2]Netzbetreiber_SAV_EHB!M2150</f>
        <v>41460.660000000003</v>
      </c>
      <c r="N2150" s="32">
        <f>[2]Netzbetreiber_SAV_EHB!N2150</f>
        <v>41460.660000000003</v>
      </c>
      <c r="O2150" s="32">
        <f>[2]Netzbetreiber_SAV_EHB!O2150</f>
        <v>41460.660000000003</v>
      </c>
      <c r="P2150" s="32">
        <f>[2]Netzbetreiber_SAV_EHB!P2150</f>
        <v>41460.660000000003</v>
      </c>
      <c r="Q2150" s="32">
        <f>[2]Netzbetreiber_SAV_EHB!Q2150</f>
        <v>41460.660000000003</v>
      </c>
      <c r="R2150" s="32">
        <f>[2]Netzbetreiber_SAV_EHB!R2150</f>
        <v>41460.660000000003</v>
      </c>
      <c r="S2150" s="32">
        <f>[2]Netzbetreiber_SAV_EHB!S2150</f>
        <v>41460.660000000003</v>
      </c>
    </row>
    <row r="2151" spans="2:19">
      <c r="B2151" s="5">
        <v>1964</v>
      </c>
      <c r="C2151" s="32">
        <f>[2]Netzbetreiber_SAV_EHB!C2151</f>
        <v>41057.9</v>
      </c>
      <c r="D2151" s="32">
        <f>[2]Netzbetreiber_SAV_EHB!D2151</f>
        <v>41057.9</v>
      </c>
      <c r="E2151" s="32">
        <f>[2]Netzbetreiber_SAV_EHB!E2151</f>
        <v>41057.9</v>
      </c>
      <c r="F2151" s="32">
        <f>[2]Netzbetreiber_SAV_EHB!F2151</f>
        <v>41057.9</v>
      </c>
      <c r="G2151" s="32">
        <f>[2]Netzbetreiber_SAV_EHB!G2151</f>
        <v>41057.9</v>
      </c>
      <c r="H2151" s="32">
        <f>[2]Netzbetreiber_SAV_EHB!H2151</f>
        <v>41057.9</v>
      </c>
      <c r="I2151" s="32">
        <f>[2]Netzbetreiber_SAV_EHB!I2151</f>
        <v>41057.9</v>
      </c>
      <c r="J2151" s="32">
        <f>[2]Netzbetreiber_SAV_EHB!J2151</f>
        <v>41057.9</v>
      </c>
      <c r="K2151" s="32">
        <f>[2]Netzbetreiber_SAV_EHB!K2151</f>
        <v>41057.9</v>
      </c>
      <c r="L2151" s="32">
        <f>[2]Netzbetreiber_SAV_EHB!L2151</f>
        <v>41057.9</v>
      </c>
      <c r="M2151" s="32">
        <f>[2]Netzbetreiber_SAV_EHB!M2151</f>
        <v>41057.9</v>
      </c>
      <c r="N2151" s="32">
        <f>[2]Netzbetreiber_SAV_EHB!N2151</f>
        <v>41057.9</v>
      </c>
      <c r="O2151" s="32">
        <f>[2]Netzbetreiber_SAV_EHB!O2151</f>
        <v>41057.9</v>
      </c>
      <c r="P2151" s="32">
        <f>[2]Netzbetreiber_SAV_EHB!P2151</f>
        <v>41057.9</v>
      </c>
      <c r="Q2151" s="32">
        <f>[2]Netzbetreiber_SAV_EHB!Q2151</f>
        <v>41057.9</v>
      </c>
      <c r="R2151" s="32">
        <f>[2]Netzbetreiber_SAV_EHB!R2151</f>
        <v>41057.9</v>
      </c>
      <c r="S2151" s="32">
        <f>[2]Netzbetreiber_SAV_EHB!S2151</f>
        <v>41057.9</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7" t="s">
        <v>126</v>
      </c>
      <c r="B2186" s="6" t="s">
        <v>10</v>
      </c>
      <c r="C2186" s="7">
        <f>SUM(C2109:C2185)</f>
        <v>2025781.0100000002</v>
      </c>
      <c r="D2186" s="7">
        <f>SUM(D2108:D2185)</f>
        <v>2028315.4800000002</v>
      </c>
      <c r="E2186" s="7">
        <f>SUM(E2107:E2185)</f>
        <v>2069818.7600000002</v>
      </c>
      <c r="F2186" s="7">
        <f>SUM(F2106:F2185)</f>
        <v>2093157.96</v>
      </c>
      <c r="G2186" s="7">
        <f>SUM(G2105:G2185)</f>
        <v>2095530.2</v>
      </c>
      <c r="H2186" s="7">
        <f>SUM(H2099:H2185)</f>
        <v>2096992</v>
      </c>
      <c r="I2186" s="7">
        <f>SUM(I2099:I2185)</f>
        <v>2103506.3600000003</v>
      </c>
      <c r="J2186" s="7">
        <f t="shared" ref="J2186" si="66">SUM(J2099:J2185)</f>
        <v>2103856.3600000003</v>
      </c>
      <c r="K2186" s="7">
        <f>SUM(K2099:K2185)</f>
        <v>2106422.8000000003</v>
      </c>
      <c r="L2186" s="7">
        <f t="shared" ref="L2186" si="67">SUM(L2099:L2185)</f>
        <v>2106422.8000000003</v>
      </c>
      <c r="M2186" s="7">
        <f>SUM(M2099:M2185)</f>
        <v>2107040.0500000003</v>
      </c>
      <c r="N2186" s="10">
        <f>SUM(N2094:N2185)</f>
        <v>2107040.0500000003</v>
      </c>
      <c r="O2186" s="10">
        <f t="shared" ref="O2186:R2186" si="68">SUM(O2094:O2185)</f>
        <v>2107040.0500000003</v>
      </c>
      <c r="P2186" s="10">
        <f t="shared" si="68"/>
        <v>2107040.0500000003</v>
      </c>
      <c r="Q2186" s="10">
        <f t="shared" si="68"/>
        <v>2013076.66</v>
      </c>
      <c r="R2186" s="10">
        <f t="shared" si="68"/>
        <v>2015096.4</v>
      </c>
      <c r="S2186" s="10">
        <f>SUM(S2093:S2185)</f>
        <v>2015096.4</v>
      </c>
    </row>
    <row r="2187" spans="1:19">
      <c r="A2187" s="58"/>
      <c r="B2187" s="6"/>
      <c r="C2187" s="7"/>
      <c r="D2187" s="7"/>
      <c r="E2187" s="7"/>
      <c r="F2187" s="7"/>
      <c r="G2187" s="7"/>
      <c r="H2187" s="7"/>
      <c r="I2187" s="7"/>
      <c r="J2187" s="7"/>
      <c r="K2187" s="7"/>
      <c r="L2187" s="7"/>
      <c r="M2187" s="9"/>
      <c r="N2187" s="104"/>
      <c r="O2187" s="104"/>
      <c r="P2187" s="104"/>
      <c r="Q2187" s="104"/>
      <c r="R2187" s="104"/>
      <c r="S2187" s="104"/>
    </row>
    <row r="2188" spans="1:19">
      <c r="A2188" s="59" t="s">
        <v>127</v>
      </c>
      <c r="B2188" s="5">
        <v>2022</v>
      </c>
      <c r="C2188" s="31"/>
      <c r="D2188" s="31"/>
      <c r="E2188" s="31"/>
      <c r="F2188" s="31"/>
      <c r="G2188" s="31"/>
      <c r="H2188" s="31"/>
      <c r="I2188" s="31"/>
      <c r="J2188" s="31"/>
      <c r="K2188" s="31"/>
      <c r="L2188" s="31"/>
      <c r="M2188" s="31"/>
      <c r="N2188" s="31"/>
      <c r="O2188" s="31"/>
      <c r="P2188" s="31"/>
      <c r="Q2188" s="31"/>
      <c r="R2188" s="56"/>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8"/>
      <c r="B2282" s="6"/>
      <c r="C2282" s="7"/>
      <c r="D2282" s="7"/>
      <c r="E2282" s="7"/>
      <c r="F2282" s="7"/>
      <c r="G2282" s="7"/>
      <c r="H2282" s="7"/>
      <c r="I2282" s="7"/>
      <c r="J2282" s="7"/>
      <c r="K2282" s="7"/>
      <c r="L2282" s="7"/>
      <c r="M2282" s="9"/>
      <c r="N2282" s="104"/>
      <c r="O2282" s="104"/>
      <c r="P2282" s="104"/>
      <c r="Q2282" s="104"/>
      <c r="R2282" s="104"/>
      <c r="S2282" s="104"/>
    </row>
    <row r="2283" spans="1:19">
      <c r="A2283" s="59" t="s">
        <v>128</v>
      </c>
      <c r="B2283" s="5">
        <v>2022</v>
      </c>
      <c r="C2283" s="31"/>
      <c r="D2283" s="31"/>
      <c r="E2283" s="31"/>
      <c r="F2283" s="31"/>
      <c r="G2283" s="31"/>
      <c r="H2283" s="31"/>
      <c r="I2283" s="31"/>
      <c r="J2283" s="31"/>
      <c r="K2283" s="31"/>
      <c r="L2283" s="31"/>
      <c r="M2283" s="31"/>
      <c r="N2283" s="31"/>
      <c r="O2283" s="31"/>
      <c r="P2283" s="31"/>
      <c r="Q2283" s="31"/>
      <c r="R2283" s="56"/>
      <c r="S2283" s="32">
        <f>[2]Netzbetreiber_SAV_EHB!S2283</f>
        <v>124259.40999999999</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154904.07</v>
      </c>
      <c r="S2284" s="32">
        <f>[2]Netzbetreiber_SAV_EHB!S2284</f>
        <v>154904.07</v>
      </c>
    </row>
    <row r="2285" spans="1:19">
      <c r="B2285" s="5">
        <v>2020</v>
      </c>
      <c r="C2285" s="31"/>
      <c r="D2285" s="31"/>
      <c r="E2285" s="31"/>
      <c r="F2285" s="31"/>
      <c r="G2285" s="31"/>
      <c r="H2285" s="31"/>
      <c r="I2285" s="31"/>
      <c r="J2285" s="31"/>
      <c r="K2285" s="31"/>
      <c r="L2285" s="31"/>
      <c r="M2285" s="31"/>
      <c r="N2285" s="31"/>
      <c r="O2285" s="31"/>
      <c r="P2285" s="31"/>
      <c r="Q2285" s="32">
        <f>[2]Netzbetreiber_SAV_EHB!Q2285</f>
        <v>6362.61</v>
      </c>
      <c r="R2285" s="32">
        <f>[2]Netzbetreiber_SAV_EHB!R2285</f>
        <v>6362.61</v>
      </c>
      <c r="S2285" s="32">
        <f>[2]Netzbetreiber_SAV_EHB!S2285</f>
        <v>6362.61</v>
      </c>
    </row>
    <row r="2286" spans="1:19">
      <c r="A2286" s="35"/>
      <c r="B2286" s="5">
        <v>2019</v>
      </c>
      <c r="C2286" s="31"/>
      <c r="D2286" s="31"/>
      <c r="E2286" s="31"/>
      <c r="F2286" s="31"/>
      <c r="G2286" s="31"/>
      <c r="H2286" s="31"/>
      <c r="I2286" s="31"/>
      <c r="J2286" s="31"/>
      <c r="K2286" s="31"/>
      <c r="L2286" s="31"/>
      <c r="M2286" s="31"/>
      <c r="N2286" s="31"/>
      <c r="O2286" s="31"/>
      <c r="P2286" s="32">
        <f>[2]Netzbetreiber_SAV_EHB!P2286</f>
        <v>14531.59</v>
      </c>
      <c r="Q2286" s="32">
        <f>[2]Netzbetreiber_SAV_EHB!Q2286</f>
        <v>14531.59</v>
      </c>
      <c r="R2286" s="32">
        <f>[2]Netzbetreiber_SAV_EHB!R2286</f>
        <v>14531.59</v>
      </c>
      <c r="S2286" s="32">
        <f>[2]Netzbetreiber_SAV_EHB!S2286</f>
        <v>14531.59</v>
      </c>
    </row>
    <row r="2287" spans="1:19">
      <c r="A2287" s="35"/>
      <c r="B2287" s="5">
        <v>2018</v>
      </c>
      <c r="C2287" s="31"/>
      <c r="D2287" s="31"/>
      <c r="E2287" s="31"/>
      <c r="F2287" s="31"/>
      <c r="G2287" s="31"/>
      <c r="H2287" s="31"/>
      <c r="I2287" s="31"/>
      <c r="J2287" s="31"/>
      <c r="K2287" s="31"/>
      <c r="L2287" s="31"/>
      <c r="M2287" s="31"/>
      <c r="N2287" s="31"/>
      <c r="O2287" s="32">
        <f>[2]Netzbetreiber_SAV_EHB!O2287</f>
        <v>74355.11</v>
      </c>
      <c r="P2287" s="32">
        <f>[2]Netzbetreiber_SAV_EHB!P2287</f>
        <v>74355.11</v>
      </c>
      <c r="Q2287" s="32">
        <f>[2]Netzbetreiber_SAV_EHB!Q2287</f>
        <v>74355.11</v>
      </c>
      <c r="R2287" s="32">
        <f>[2]Netzbetreiber_SAV_EHB!R2287</f>
        <v>74355.11</v>
      </c>
      <c r="S2287" s="32">
        <f>[2]Netzbetreiber_SAV_EHB!S2287</f>
        <v>74355.11</v>
      </c>
    </row>
    <row r="2288" spans="1:19">
      <c r="A2288" s="35"/>
      <c r="B2288" s="5">
        <v>2017</v>
      </c>
      <c r="C2288" s="31"/>
      <c r="D2288" s="31"/>
      <c r="E2288" s="31"/>
      <c r="F2288" s="31"/>
      <c r="G2288" s="31"/>
      <c r="H2288" s="31"/>
      <c r="I2288" s="31"/>
      <c r="J2288" s="31"/>
      <c r="K2288" s="31"/>
      <c r="L2288" s="31"/>
      <c r="M2288" s="31"/>
      <c r="N2288" s="32">
        <f>[2]Netzbetreiber_SAV_EHB!N2288</f>
        <v>37744.49</v>
      </c>
      <c r="O2288" s="32">
        <f>[2]Netzbetreiber_SAV_EHB!O2288</f>
        <v>37744.49</v>
      </c>
      <c r="P2288" s="32">
        <f>[2]Netzbetreiber_SAV_EHB!P2288</f>
        <v>37744.49</v>
      </c>
      <c r="Q2288" s="32">
        <f>[2]Netzbetreiber_SAV_EHB!Q2288</f>
        <v>37744.49</v>
      </c>
      <c r="R2288" s="32">
        <f>[2]Netzbetreiber_SAV_EHB!R2288</f>
        <v>37744.49</v>
      </c>
      <c r="S2288" s="32">
        <f>[2]Netzbetreiber_SAV_EHB!S2288</f>
        <v>37744.49</v>
      </c>
    </row>
    <row r="2289" spans="2:19">
      <c r="B2289" s="5">
        <v>2016</v>
      </c>
      <c r="C2289" s="31"/>
      <c r="D2289" s="31"/>
      <c r="E2289" s="31"/>
      <c r="F2289" s="31"/>
      <c r="G2289" s="31"/>
      <c r="H2289" s="31"/>
      <c r="I2289" s="31"/>
      <c r="J2289" s="31"/>
      <c r="K2289" s="31"/>
      <c r="L2289" s="31"/>
      <c r="M2289" s="32">
        <f>[2]Netzbetreiber_SAV_EHB!M2289</f>
        <v>146357.07</v>
      </c>
      <c r="N2289" s="32">
        <f>[2]Netzbetreiber_SAV_EHB!N2289</f>
        <v>146357.07</v>
      </c>
      <c r="O2289" s="32">
        <f>[2]Netzbetreiber_SAV_EHB!O2289</f>
        <v>146357.07</v>
      </c>
      <c r="P2289" s="32">
        <f>[2]Netzbetreiber_SAV_EHB!P2289</f>
        <v>146357.07</v>
      </c>
      <c r="Q2289" s="32">
        <f>[2]Netzbetreiber_SAV_EHB!Q2289</f>
        <v>146357.07</v>
      </c>
      <c r="R2289" s="32">
        <f>[2]Netzbetreiber_SAV_EHB!R2289</f>
        <v>146357.07</v>
      </c>
      <c r="S2289" s="32">
        <f>[2]Netzbetreiber_SAV_EHB!S2289</f>
        <v>146357.07</v>
      </c>
    </row>
    <row r="2290" spans="2:19">
      <c r="B2290" s="5">
        <v>2015</v>
      </c>
      <c r="C2290" s="31"/>
      <c r="D2290" s="31"/>
      <c r="E2290" s="31"/>
      <c r="F2290" s="31"/>
      <c r="G2290" s="31"/>
      <c r="H2290" s="31"/>
      <c r="I2290" s="31"/>
      <c r="J2290" s="31"/>
      <c r="K2290" s="31"/>
      <c r="L2290" s="32">
        <f>[2]Netzbetreiber_SAV_EHB!L2290</f>
        <v>84568.72</v>
      </c>
      <c r="M2290" s="32">
        <f>[2]Netzbetreiber_SAV_EHB!M2290</f>
        <v>84568.72</v>
      </c>
      <c r="N2290" s="32">
        <f>[2]Netzbetreiber_SAV_EHB!N2290</f>
        <v>84568.72</v>
      </c>
      <c r="O2290" s="32">
        <f>[2]Netzbetreiber_SAV_EHB!O2290</f>
        <v>84568.72</v>
      </c>
      <c r="P2290" s="32">
        <f>[2]Netzbetreiber_SAV_EHB!P2290</f>
        <v>84568.72</v>
      </c>
      <c r="Q2290" s="32">
        <f>[2]Netzbetreiber_SAV_EHB!Q2290</f>
        <v>82575.709999999992</v>
      </c>
      <c r="R2290" s="32">
        <f>[2]Netzbetreiber_SAV_EHB!R2290</f>
        <v>82575.709999999992</v>
      </c>
      <c r="S2290" s="32">
        <f>[2]Netzbetreiber_SAV_EHB!S2290</f>
        <v>82575.709999999992</v>
      </c>
    </row>
    <row r="2291" spans="2:19">
      <c r="B2291" s="5">
        <v>2014</v>
      </c>
      <c r="C2291" s="31"/>
      <c r="D2291" s="31"/>
      <c r="E2291" s="31"/>
      <c r="F2291" s="31"/>
      <c r="G2291" s="31"/>
      <c r="H2291" s="31"/>
      <c r="I2291" s="31"/>
      <c r="J2291" s="31"/>
      <c r="K2291" s="32">
        <f>[2]Netzbetreiber_SAV_EHB!K2291</f>
        <v>136573.29999999999</v>
      </c>
      <c r="L2291" s="32">
        <f>[2]Netzbetreiber_SAV_EHB!L2291</f>
        <v>136573.29999999999</v>
      </c>
      <c r="M2291" s="32">
        <f>[2]Netzbetreiber_SAV_EHB!M2291</f>
        <v>136573.29999999999</v>
      </c>
      <c r="N2291" s="32">
        <f>[2]Netzbetreiber_SAV_EHB!N2291</f>
        <v>136573.29999999999</v>
      </c>
      <c r="O2291" s="32">
        <f>[2]Netzbetreiber_SAV_EHB!O2291</f>
        <v>136573.29999999999</v>
      </c>
      <c r="P2291" s="32">
        <f>[2]Netzbetreiber_SAV_EHB!P2291</f>
        <v>136573.29999999999</v>
      </c>
      <c r="Q2291" s="32">
        <f>[2]Netzbetreiber_SAV_EHB!Q2291</f>
        <v>127975.95</v>
      </c>
      <c r="R2291" s="32">
        <f>[2]Netzbetreiber_SAV_EHB!R2291</f>
        <v>127975.95</v>
      </c>
      <c r="S2291" s="32">
        <f>[2]Netzbetreiber_SAV_EHB!S2291</f>
        <v>127975.95</v>
      </c>
    </row>
    <row r="2292" spans="2:19">
      <c r="B2292" s="5">
        <v>2013</v>
      </c>
      <c r="C2292" s="31"/>
      <c r="D2292" s="31"/>
      <c r="E2292" s="31"/>
      <c r="F2292" s="31"/>
      <c r="G2292" s="31"/>
      <c r="H2292" s="31"/>
      <c r="I2292" s="31"/>
      <c r="J2292" s="32">
        <f>[2]Netzbetreiber_SAV_EHB!J2292</f>
        <v>118021.99</v>
      </c>
      <c r="K2292" s="32">
        <f>[2]Netzbetreiber_SAV_EHB!K2292</f>
        <v>118021.99</v>
      </c>
      <c r="L2292" s="32">
        <f>[2]Netzbetreiber_SAV_EHB!L2292</f>
        <v>118021.99</v>
      </c>
      <c r="M2292" s="32">
        <f>[2]Netzbetreiber_SAV_EHB!M2292</f>
        <v>118021.99</v>
      </c>
      <c r="N2292" s="32">
        <f>[2]Netzbetreiber_SAV_EHB!N2292</f>
        <v>118021.99</v>
      </c>
      <c r="O2292" s="32">
        <f>[2]Netzbetreiber_SAV_EHB!O2292</f>
        <v>118021.99</v>
      </c>
      <c r="P2292" s="32">
        <f>[2]Netzbetreiber_SAV_EHB!P2292</f>
        <v>118021.99</v>
      </c>
      <c r="Q2292" s="32">
        <f>[2]Netzbetreiber_SAV_EHB!Q2292</f>
        <v>100984.42</v>
      </c>
      <c r="R2292" s="32">
        <f>[2]Netzbetreiber_SAV_EHB!R2292</f>
        <v>100984.42</v>
      </c>
      <c r="S2292" s="32">
        <f>[2]Netzbetreiber_SAV_EHB!S2292</f>
        <v>100984.42</v>
      </c>
    </row>
    <row r="2293" spans="2:19">
      <c r="B2293" s="5">
        <v>2012</v>
      </c>
      <c r="C2293" s="31"/>
      <c r="D2293" s="31"/>
      <c r="E2293" s="31"/>
      <c r="F2293" s="31"/>
      <c r="G2293" s="31"/>
      <c r="H2293" s="31"/>
      <c r="I2293" s="32">
        <f>[2]Netzbetreiber_SAV_EHB!I2293</f>
        <v>149050.93000000002</v>
      </c>
      <c r="J2293" s="32">
        <f>[2]Netzbetreiber_SAV_EHB!J2293</f>
        <v>149050.93000000002</v>
      </c>
      <c r="K2293" s="32">
        <f>[2]Netzbetreiber_SAV_EHB!K2293</f>
        <v>149050.93000000002</v>
      </c>
      <c r="L2293" s="32">
        <f>[2]Netzbetreiber_SAV_EHB!L2293</f>
        <v>149050.93000000002</v>
      </c>
      <c r="M2293" s="32">
        <f>[2]Netzbetreiber_SAV_EHB!M2293</f>
        <v>149050.93000000002</v>
      </c>
      <c r="N2293" s="32">
        <f>[2]Netzbetreiber_SAV_EHB!N2293</f>
        <v>149050.93000000002</v>
      </c>
      <c r="O2293" s="32">
        <f>[2]Netzbetreiber_SAV_EHB!O2293</f>
        <v>149050.93000000002</v>
      </c>
      <c r="P2293" s="32">
        <f>[2]Netzbetreiber_SAV_EHB!P2293</f>
        <v>149050.93000000002</v>
      </c>
      <c r="Q2293" s="32">
        <f>[2]Netzbetreiber_SAV_EHB!Q2293</f>
        <v>112137.81</v>
      </c>
      <c r="R2293" s="32">
        <f>[2]Netzbetreiber_SAV_EHB!R2293</f>
        <v>112137.81</v>
      </c>
      <c r="S2293" s="32">
        <f>[2]Netzbetreiber_SAV_EHB!S2293</f>
        <v>112137.81</v>
      </c>
    </row>
    <row r="2294" spans="2:19">
      <c r="B2294" s="5">
        <v>2011</v>
      </c>
      <c r="C2294" s="31"/>
      <c r="D2294" s="31"/>
      <c r="E2294" s="31"/>
      <c r="F2294" s="31"/>
      <c r="G2294" s="31"/>
      <c r="H2294" s="32">
        <f>[2]Netzbetreiber_SAV_EHB!H2294</f>
        <v>267662.53000000003</v>
      </c>
      <c r="I2294" s="32">
        <f>[2]Netzbetreiber_SAV_EHB!I2294</f>
        <v>267662.53000000003</v>
      </c>
      <c r="J2294" s="32">
        <f>[2]Netzbetreiber_SAV_EHB!J2294</f>
        <v>267662.53000000003</v>
      </c>
      <c r="K2294" s="32">
        <f>[2]Netzbetreiber_SAV_EHB!K2294</f>
        <v>267662.53000000003</v>
      </c>
      <c r="L2294" s="32">
        <f>[2]Netzbetreiber_SAV_EHB!L2294</f>
        <v>267662.53000000003</v>
      </c>
      <c r="M2294" s="32">
        <f>[2]Netzbetreiber_SAV_EHB!M2294</f>
        <v>267662.53000000003</v>
      </c>
      <c r="N2294" s="32">
        <f>[2]Netzbetreiber_SAV_EHB!N2294</f>
        <v>267662.53000000003</v>
      </c>
      <c r="O2294" s="32">
        <f>[2]Netzbetreiber_SAV_EHB!O2294</f>
        <v>267662.53000000003</v>
      </c>
      <c r="P2294" s="32">
        <f>[2]Netzbetreiber_SAV_EHB!P2294</f>
        <v>267662.53000000003</v>
      </c>
      <c r="Q2294" s="32">
        <f>[2]Netzbetreiber_SAV_EHB!Q2294</f>
        <v>261428.41000000003</v>
      </c>
      <c r="R2294" s="32">
        <f>[2]Netzbetreiber_SAV_EHB!R2294</f>
        <v>261428.41000000003</v>
      </c>
      <c r="S2294" s="32">
        <f>[2]Netzbetreiber_SAV_EHB!S2294</f>
        <v>261428.41000000003</v>
      </c>
    </row>
    <row r="2295" spans="2:19">
      <c r="B2295" s="5">
        <v>2010</v>
      </c>
      <c r="C2295" s="31"/>
      <c r="D2295" s="31"/>
      <c r="E2295" s="31"/>
      <c r="F2295" s="31"/>
      <c r="G2295" s="32">
        <f>[2]Netzbetreiber_SAV_EHB!G2295</f>
        <v>355464.01</v>
      </c>
      <c r="H2295" s="32">
        <f>[2]Netzbetreiber_SAV_EHB!H2295</f>
        <v>355464.01</v>
      </c>
      <c r="I2295" s="32">
        <f>[2]Netzbetreiber_SAV_EHB!I2295</f>
        <v>355464.01</v>
      </c>
      <c r="J2295" s="32">
        <f>[2]Netzbetreiber_SAV_EHB!J2295</f>
        <v>355464.01</v>
      </c>
      <c r="K2295" s="32">
        <f>[2]Netzbetreiber_SAV_EHB!K2295</f>
        <v>355464.01</v>
      </c>
      <c r="L2295" s="32">
        <f>[2]Netzbetreiber_SAV_EHB!L2295</f>
        <v>355464.01</v>
      </c>
      <c r="M2295" s="32">
        <f>[2]Netzbetreiber_SAV_EHB!M2295</f>
        <v>355464.01</v>
      </c>
      <c r="N2295" s="32">
        <f>[2]Netzbetreiber_SAV_EHB!N2295</f>
        <v>355464.01</v>
      </c>
      <c r="O2295" s="32">
        <f>[2]Netzbetreiber_SAV_EHB!O2295</f>
        <v>355464.01</v>
      </c>
      <c r="P2295" s="32">
        <f>[2]Netzbetreiber_SAV_EHB!P2295</f>
        <v>355464.01</v>
      </c>
      <c r="Q2295" s="32">
        <f>[2]Netzbetreiber_SAV_EHB!Q2295</f>
        <v>320697.32000000007</v>
      </c>
      <c r="R2295" s="32">
        <f>[2]Netzbetreiber_SAV_EHB!R2295</f>
        <v>320697.32000000007</v>
      </c>
      <c r="S2295" s="32">
        <f>[2]Netzbetreiber_SAV_EHB!S2295</f>
        <v>320697.32000000007</v>
      </c>
    </row>
    <row r="2296" spans="2:19">
      <c r="B2296" s="5">
        <v>2009</v>
      </c>
      <c r="C2296" s="31"/>
      <c r="D2296" s="31"/>
      <c r="E2296" s="31"/>
      <c r="F2296" s="32">
        <f>[2]Netzbetreiber_SAV_EHB!F2296</f>
        <v>295069.42000000004</v>
      </c>
      <c r="G2296" s="32">
        <f>[2]Netzbetreiber_SAV_EHB!G2296</f>
        <v>295069.42000000004</v>
      </c>
      <c r="H2296" s="32">
        <f>[2]Netzbetreiber_SAV_EHB!H2296</f>
        <v>295069.42000000004</v>
      </c>
      <c r="I2296" s="32">
        <f>[2]Netzbetreiber_SAV_EHB!I2296</f>
        <v>295069.42000000004</v>
      </c>
      <c r="J2296" s="32">
        <f>[2]Netzbetreiber_SAV_EHB!J2296</f>
        <v>295069.42000000004</v>
      </c>
      <c r="K2296" s="32">
        <f>[2]Netzbetreiber_SAV_EHB!K2296</f>
        <v>295069.42000000004</v>
      </c>
      <c r="L2296" s="32">
        <f>[2]Netzbetreiber_SAV_EHB!L2296</f>
        <v>295069.42000000004</v>
      </c>
      <c r="M2296" s="32">
        <f>[2]Netzbetreiber_SAV_EHB!M2296</f>
        <v>295069.42000000004</v>
      </c>
      <c r="N2296" s="32">
        <f>[2]Netzbetreiber_SAV_EHB!N2296</f>
        <v>295069.42000000004</v>
      </c>
      <c r="O2296" s="32">
        <f>[2]Netzbetreiber_SAV_EHB!O2296</f>
        <v>295069.42000000004</v>
      </c>
      <c r="P2296" s="32">
        <f>[2]Netzbetreiber_SAV_EHB!P2296</f>
        <v>295069.42000000004</v>
      </c>
      <c r="Q2296" s="32">
        <f>[2]Netzbetreiber_SAV_EHB!Q2296</f>
        <v>266263.47000000003</v>
      </c>
      <c r="R2296" s="32">
        <f>[2]Netzbetreiber_SAV_EHB!R2296</f>
        <v>266263.47000000003</v>
      </c>
      <c r="S2296" s="32">
        <f>[2]Netzbetreiber_SAV_EHB!S2296</f>
        <v>266263.47000000003</v>
      </c>
    </row>
    <row r="2297" spans="2:19">
      <c r="B2297" s="5">
        <v>2008</v>
      </c>
      <c r="C2297" s="31"/>
      <c r="D2297" s="31"/>
      <c r="E2297" s="32">
        <f>[2]Netzbetreiber_SAV_EHB!E2297</f>
        <v>198700.93</v>
      </c>
      <c r="F2297" s="32">
        <f>[2]Netzbetreiber_SAV_EHB!F2297</f>
        <v>198700.93</v>
      </c>
      <c r="G2297" s="32">
        <f>[2]Netzbetreiber_SAV_EHB!G2297</f>
        <v>198700.93</v>
      </c>
      <c r="H2297" s="32">
        <f>[2]Netzbetreiber_SAV_EHB!H2297</f>
        <v>198700.93</v>
      </c>
      <c r="I2297" s="32">
        <f>[2]Netzbetreiber_SAV_EHB!I2297</f>
        <v>198700.93</v>
      </c>
      <c r="J2297" s="32">
        <f>[2]Netzbetreiber_SAV_EHB!J2297</f>
        <v>198700.93</v>
      </c>
      <c r="K2297" s="32">
        <f>[2]Netzbetreiber_SAV_EHB!K2297</f>
        <v>198700.93</v>
      </c>
      <c r="L2297" s="32">
        <f>[2]Netzbetreiber_SAV_EHB!L2297</f>
        <v>198700.93</v>
      </c>
      <c r="M2297" s="32">
        <f>[2]Netzbetreiber_SAV_EHB!M2297</f>
        <v>198700.93</v>
      </c>
      <c r="N2297" s="32">
        <f>[2]Netzbetreiber_SAV_EHB!N2297</f>
        <v>198700.93</v>
      </c>
      <c r="O2297" s="32">
        <f>[2]Netzbetreiber_SAV_EHB!O2297</f>
        <v>198700.93</v>
      </c>
      <c r="P2297" s="32">
        <f>[2]Netzbetreiber_SAV_EHB!P2297</f>
        <v>198700.93</v>
      </c>
      <c r="Q2297" s="32">
        <f>[2]Netzbetreiber_SAV_EHB!Q2297</f>
        <v>187906.40999999997</v>
      </c>
      <c r="R2297" s="32">
        <f>[2]Netzbetreiber_SAV_EHB!R2297</f>
        <v>187906.40999999997</v>
      </c>
      <c r="S2297" s="32">
        <f>[2]Netzbetreiber_SAV_EHB!S2297</f>
        <v>187906.40999999997</v>
      </c>
    </row>
    <row r="2298" spans="2:19">
      <c r="B2298" s="5">
        <v>2007</v>
      </c>
      <c r="C2298" s="31"/>
      <c r="D2298" s="32">
        <f>[2]Netzbetreiber_SAV_EHB!D2298</f>
        <v>88544.959999999992</v>
      </c>
      <c r="E2298" s="32">
        <f>[2]Netzbetreiber_SAV_EHB!E2298</f>
        <v>88544.959999999992</v>
      </c>
      <c r="F2298" s="32">
        <f>[2]Netzbetreiber_SAV_EHB!F2298</f>
        <v>88544.959999999992</v>
      </c>
      <c r="G2298" s="32">
        <f>[2]Netzbetreiber_SAV_EHB!G2298</f>
        <v>88544.959999999992</v>
      </c>
      <c r="H2298" s="32">
        <f>[2]Netzbetreiber_SAV_EHB!H2298</f>
        <v>88544.959999999992</v>
      </c>
      <c r="I2298" s="32">
        <f>[2]Netzbetreiber_SAV_EHB!I2298</f>
        <v>88544.959999999992</v>
      </c>
      <c r="J2298" s="32">
        <f>[2]Netzbetreiber_SAV_EHB!J2298</f>
        <v>88544.959999999992</v>
      </c>
      <c r="K2298" s="32">
        <f>[2]Netzbetreiber_SAV_EHB!K2298</f>
        <v>88544.959999999992</v>
      </c>
      <c r="L2298" s="32">
        <f>[2]Netzbetreiber_SAV_EHB!L2298</f>
        <v>88544.959999999992</v>
      </c>
      <c r="M2298" s="32">
        <f>[2]Netzbetreiber_SAV_EHB!M2298</f>
        <v>88544.959999999992</v>
      </c>
      <c r="N2298" s="32">
        <f>[2]Netzbetreiber_SAV_EHB!N2298</f>
        <v>88544.959999999992</v>
      </c>
      <c r="O2298" s="32">
        <f>[2]Netzbetreiber_SAV_EHB!O2298</f>
        <v>88544.959999999992</v>
      </c>
      <c r="P2298" s="32">
        <f>[2]Netzbetreiber_SAV_EHB!P2298</f>
        <v>88544.959999999992</v>
      </c>
      <c r="Q2298" s="32">
        <f>[2]Netzbetreiber_SAV_EHB!Q2298</f>
        <v>86656.86</v>
      </c>
      <c r="R2298" s="32">
        <f>[2]Netzbetreiber_SAV_EHB!R2298</f>
        <v>86656.86</v>
      </c>
      <c r="S2298" s="32">
        <f>[2]Netzbetreiber_SAV_EHB!S2298</f>
        <v>86656.86</v>
      </c>
    </row>
    <row r="2299" spans="2:19">
      <c r="B2299" s="5">
        <v>2006</v>
      </c>
      <c r="C2299" s="32">
        <f>[2]Netzbetreiber_SAV_EHB!C2299</f>
        <v>85327.25</v>
      </c>
      <c r="D2299" s="32">
        <f>[2]Netzbetreiber_SAV_EHB!D2299</f>
        <v>85327.25</v>
      </c>
      <c r="E2299" s="32">
        <f>[2]Netzbetreiber_SAV_EHB!E2299</f>
        <v>85327.25</v>
      </c>
      <c r="F2299" s="32">
        <f>[2]Netzbetreiber_SAV_EHB!F2299</f>
        <v>85327.25</v>
      </c>
      <c r="G2299" s="32">
        <f>[2]Netzbetreiber_SAV_EHB!G2299</f>
        <v>85327.25</v>
      </c>
      <c r="H2299" s="32">
        <f>[2]Netzbetreiber_SAV_EHB!H2299</f>
        <v>85327.25</v>
      </c>
      <c r="I2299" s="32">
        <f>[2]Netzbetreiber_SAV_EHB!I2299</f>
        <v>85327.25</v>
      </c>
      <c r="J2299" s="32">
        <f>[2]Netzbetreiber_SAV_EHB!J2299</f>
        <v>85327.25</v>
      </c>
      <c r="K2299" s="32">
        <f>[2]Netzbetreiber_SAV_EHB!K2299</f>
        <v>85327.25</v>
      </c>
      <c r="L2299" s="32">
        <f>[2]Netzbetreiber_SAV_EHB!L2299</f>
        <v>85327.25</v>
      </c>
      <c r="M2299" s="32">
        <f>[2]Netzbetreiber_SAV_EHB!M2299</f>
        <v>85327.25</v>
      </c>
      <c r="N2299" s="32">
        <f>[2]Netzbetreiber_SAV_EHB!N2299</f>
        <v>85327.25</v>
      </c>
      <c r="O2299" s="32">
        <f>[2]Netzbetreiber_SAV_EHB!O2299</f>
        <v>85327.25</v>
      </c>
      <c r="P2299" s="32">
        <f>[2]Netzbetreiber_SAV_EHB!P2299</f>
        <v>85327.25</v>
      </c>
      <c r="Q2299" s="32">
        <f>[2]Netzbetreiber_SAV_EHB!Q2299</f>
        <v>85230.33</v>
      </c>
      <c r="R2299" s="32">
        <f>[2]Netzbetreiber_SAV_EHB!R2299</f>
        <v>85230.33</v>
      </c>
      <c r="S2299" s="32">
        <f>[2]Netzbetreiber_SAV_EHB!S2299</f>
        <v>85230.33</v>
      </c>
    </row>
    <row r="2300" spans="2:19">
      <c r="B2300" s="5">
        <v>2005</v>
      </c>
      <c r="C2300" s="32">
        <f>[2]Netzbetreiber_SAV_EHB!C2300</f>
        <v>64894.380000000005</v>
      </c>
      <c r="D2300" s="32">
        <f>[2]Netzbetreiber_SAV_EHB!D2300</f>
        <v>64894.380000000005</v>
      </c>
      <c r="E2300" s="32">
        <f>[2]Netzbetreiber_SAV_EHB!E2300</f>
        <v>64894.380000000005</v>
      </c>
      <c r="F2300" s="32">
        <f>[2]Netzbetreiber_SAV_EHB!F2300</f>
        <v>64894.380000000005</v>
      </c>
      <c r="G2300" s="32">
        <f>[2]Netzbetreiber_SAV_EHB!G2300</f>
        <v>64894.380000000005</v>
      </c>
      <c r="H2300" s="32">
        <f>[2]Netzbetreiber_SAV_EHB!H2300</f>
        <v>64894.380000000005</v>
      </c>
      <c r="I2300" s="32">
        <f>[2]Netzbetreiber_SAV_EHB!I2300</f>
        <v>64894.380000000005</v>
      </c>
      <c r="J2300" s="32">
        <f>[2]Netzbetreiber_SAV_EHB!J2300</f>
        <v>64894.380000000005</v>
      </c>
      <c r="K2300" s="32">
        <f>[2]Netzbetreiber_SAV_EHB!K2300</f>
        <v>64894.380000000005</v>
      </c>
      <c r="L2300" s="32">
        <f>[2]Netzbetreiber_SAV_EHB!L2300</f>
        <v>64894.380000000005</v>
      </c>
      <c r="M2300" s="32">
        <f>[2]Netzbetreiber_SAV_EHB!M2300</f>
        <v>64894.380000000005</v>
      </c>
      <c r="N2300" s="32">
        <f>[2]Netzbetreiber_SAV_EHB!N2300</f>
        <v>64894.380000000005</v>
      </c>
      <c r="O2300" s="32">
        <f>[2]Netzbetreiber_SAV_EHB!O2300</f>
        <v>64894.380000000005</v>
      </c>
      <c r="P2300" s="32">
        <f>[2]Netzbetreiber_SAV_EHB!P2300</f>
        <v>64894.380000000005</v>
      </c>
      <c r="Q2300" s="32">
        <f>[2]Netzbetreiber_SAV_EHB!Q2300</f>
        <v>44204.990000000005</v>
      </c>
      <c r="R2300" s="32">
        <f>[2]Netzbetreiber_SAV_EHB!R2300</f>
        <v>44204.990000000005</v>
      </c>
      <c r="S2300" s="32">
        <f>[2]Netzbetreiber_SAV_EHB!S2300</f>
        <v>44204.990000000005</v>
      </c>
    </row>
    <row r="2301" spans="2:19">
      <c r="B2301" s="5">
        <v>2004</v>
      </c>
      <c r="C2301" s="32">
        <f>[2]Netzbetreiber_SAV_EHB!C2301</f>
        <v>44517.42</v>
      </c>
      <c r="D2301" s="32">
        <f>[2]Netzbetreiber_SAV_EHB!D2301</f>
        <v>44517.42</v>
      </c>
      <c r="E2301" s="32">
        <f>[2]Netzbetreiber_SAV_EHB!E2301</f>
        <v>44517.42</v>
      </c>
      <c r="F2301" s="32">
        <f>[2]Netzbetreiber_SAV_EHB!F2301</f>
        <v>44517.42</v>
      </c>
      <c r="G2301" s="32">
        <f>[2]Netzbetreiber_SAV_EHB!G2301</f>
        <v>44517.42</v>
      </c>
      <c r="H2301" s="32">
        <f>[2]Netzbetreiber_SAV_EHB!H2301</f>
        <v>44517.42</v>
      </c>
      <c r="I2301" s="32">
        <f>[2]Netzbetreiber_SAV_EHB!I2301</f>
        <v>44517.42</v>
      </c>
      <c r="J2301" s="32">
        <f>[2]Netzbetreiber_SAV_EHB!J2301</f>
        <v>44517.42</v>
      </c>
      <c r="K2301" s="32">
        <f>[2]Netzbetreiber_SAV_EHB!K2301</f>
        <v>44517.42</v>
      </c>
      <c r="L2301" s="32">
        <f>[2]Netzbetreiber_SAV_EHB!L2301</f>
        <v>44517.42</v>
      </c>
      <c r="M2301" s="32">
        <f>[2]Netzbetreiber_SAV_EHB!M2301</f>
        <v>44517.42</v>
      </c>
      <c r="N2301" s="32">
        <f>[2]Netzbetreiber_SAV_EHB!N2301</f>
        <v>44517.42</v>
      </c>
      <c r="O2301" s="32">
        <f>[2]Netzbetreiber_SAV_EHB!O2301</f>
        <v>44517.42</v>
      </c>
      <c r="P2301" s="32">
        <f>[2]Netzbetreiber_SAV_EHB!P2301</f>
        <v>44517.42</v>
      </c>
      <c r="Q2301" s="32">
        <f>[2]Netzbetreiber_SAV_EHB!Q2301</f>
        <v>44517.42</v>
      </c>
      <c r="R2301" s="32">
        <f>[2]Netzbetreiber_SAV_EHB!R2301</f>
        <v>44517.42</v>
      </c>
      <c r="S2301" s="32">
        <f>[2]Netzbetreiber_SAV_EHB!S2301</f>
        <v>44517.42</v>
      </c>
    </row>
    <row r="2302" spans="2:19">
      <c r="B2302" s="5">
        <v>2003</v>
      </c>
      <c r="C2302" s="32">
        <f>[2]Netzbetreiber_SAV_EHB!C2302</f>
        <v>30284.59</v>
      </c>
      <c r="D2302" s="32">
        <f>[2]Netzbetreiber_SAV_EHB!D2302</f>
        <v>30284.59</v>
      </c>
      <c r="E2302" s="32">
        <f>[2]Netzbetreiber_SAV_EHB!E2302</f>
        <v>30284.59</v>
      </c>
      <c r="F2302" s="32">
        <f>[2]Netzbetreiber_SAV_EHB!F2302</f>
        <v>30284.59</v>
      </c>
      <c r="G2302" s="32">
        <f>[2]Netzbetreiber_SAV_EHB!G2302</f>
        <v>30284.59</v>
      </c>
      <c r="H2302" s="32">
        <f>[2]Netzbetreiber_SAV_EHB!H2302</f>
        <v>30284.59</v>
      </c>
      <c r="I2302" s="32">
        <f>[2]Netzbetreiber_SAV_EHB!I2302</f>
        <v>30284.59</v>
      </c>
      <c r="J2302" s="32">
        <f>[2]Netzbetreiber_SAV_EHB!J2302</f>
        <v>30284.59</v>
      </c>
      <c r="K2302" s="32">
        <f>[2]Netzbetreiber_SAV_EHB!K2302</f>
        <v>30284.59</v>
      </c>
      <c r="L2302" s="32">
        <f>[2]Netzbetreiber_SAV_EHB!L2302</f>
        <v>30284.59</v>
      </c>
      <c r="M2302" s="32">
        <f>[2]Netzbetreiber_SAV_EHB!M2302</f>
        <v>30284.59</v>
      </c>
      <c r="N2302" s="32">
        <f>[2]Netzbetreiber_SAV_EHB!N2302</f>
        <v>30284.59</v>
      </c>
      <c r="O2302" s="32">
        <f>[2]Netzbetreiber_SAV_EHB!O2302</f>
        <v>30284.59</v>
      </c>
      <c r="P2302" s="32">
        <f>[2]Netzbetreiber_SAV_EHB!P2302</f>
        <v>30284.59</v>
      </c>
      <c r="Q2302" s="32">
        <f>[2]Netzbetreiber_SAV_EHB!Q2302</f>
        <v>30284.59</v>
      </c>
      <c r="R2302" s="32">
        <f>[2]Netzbetreiber_SAV_EHB!R2302</f>
        <v>30284.59</v>
      </c>
      <c r="S2302" s="32">
        <f>[2]Netzbetreiber_SAV_EHB!S2302</f>
        <v>30284.59</v>
      </c>
    </row>
    <row r="2303" spans="2:19">
      <c r="B2303" s="5">
        <v>2002</v>
      </c>
      <c r="C2303" s="32">
        <f>[2]Netzbetreiber_SAV_EHB!C2303</f>
        <v>107332.93999999999</v>
      </c>
      <c r="D2303" s="32">
        <f>[2]Netzbetreiber_SAV_EHB!D2303</f>
        <v>107332.93999999999</v>
      </c>
      <c r="E2303" s="32">
        <f>[2]Netzbetreiber_SAV_EHB!E2303</f>
        <v>107332.93999999999</v>
      </c>
      <c r="F2303" s="32">
        <f>[2]Netzbetreiber_SAV_EHB!F2303</f>
        <v>107332.93999999999</v>
      </c>
      <c r="G2303" s="32">
        <f>[2]Netzbetreiber_SAV_EHB!G2303</f>
        <v>107332.93999999999</v>
      </c>
      <c r="H2303" s="32">
        <f>[2]Netzbetreiber_SAV_EHB!H2303</f>
        <v>107332.93999999999</v>
      </c>
      <c r="I2303" s="32">
        <f>[2]Netzbetreiber_SAV_EHB!I2303</f>
        <v>107332.93999999999</v>
      </c>
      <c r="J2303" s="32">
        <f>[2]Netzbetreiber_SAV_EHB!J2303</f>
        <v>107332.93999999999</v>
      </c>
      <c r="K2303" s="32">
        <f>[2]Netzbetreiber_SAV_EHB!K2303</f>
        <v>107332.93999999999</v>
      </c>
      <c r="L2303" s="32">
        <f>[2]Netzbetreiber_SAV_EHB!L2303</f>
        <v>107332.93999999999</v>
      </c>
      <c r="M2303" s="32">
        <f>[2]Netzbetreiber_SAV_EHB!M2303</f>
        <v>107332.93999999999</v>
      </c>
      <c r="N2303" s="32">
        <f>[2]Netzbetreiber_SAV_EHB!N2303</f>
        <v>107332.93999999999</v>
      </c>
      <c r="O2303" s="32">
        <f>[2]Netzbetreiber_SAV_EHB!O2303</f>
        <v>107332.93999999999</v>
      </c>
      <c r="P2303" s="32">
        <f>[2]Netzbetreiber_SAV_EHB!P2303</f>
        <v>107332.93999999999</v>
      </c>
      <c r="Q2303" s="32">
        <f>[2]Netzbetreiber_SAV_EHB!Q2303</f>
        <v>107332.93999999999</v>
      </c>
      <c r="R2303" s="32">
        <f>[2]Netzbetreiber_SAV_EHB!R2303</f>
        <v>107332.93999999999</v>
      </c>
      <c r="S2303" s="32">
        <f>[2]Netzbetreiber_SAV_EHB!S2303</f>
        <v>107332.93999999999</v>
      </c>
    </row>
    <row r="2304" spans="2:19">
      <c r="B2304" s="5">
        <v>2001</v>
      </c>
      <c r="C2304" s="32">
        <f>[2]Netzbetreiber_SAV_EHB!C2304</f>
        <v>145073.11000000002</v>
      </c>
      <c r="D2304" s="32">
        <f>[2]Netzbetreiber_SAV_EHB!D2304</f>
        <v>145073.11000000002</v>
      </c>
      <c r="E2304" s="32">
        <f>[2]Netzbetreiber_SAV_EHB!E2304</f>
        <v>145073.11000000002</v>
      </c>
      <c r="F2304" s="32">
        <f>[2]Netzbetreiber_SAV_EHB!F2304</f>
        <v>145073.11000000002</v>
      </c>
      <c r="G2304" s="32">
        <f>[2]Netzbetreiber_SAV_EHB!G2304</f>
        <v>145073.11000000002</v>
      </c>
      <c r="H2304" s="32">
        <f>[2]Netzbetreiber_SAV_EHB!H2304</f>
        <v>145073.11000000002</v>
      </c>
      <c r="I2304" s="32">
        <f>[2]Netzbetreiber_SAV_EHB!I2304</f>
        <v>145073.11000000002</v>
      </c>
      <c r="J2304" s="32">
        <f>[2]Netzbetreiber_SAV_EHB!J2304</f>
        <v>145073.11000000002</v>
      </c>
      <c r="K2304" s="32">
        <f>[2]Netzbetreiber_SAV_EHB!K2304</f>
        <v>145073.11000000002</v>
      </c>
      <c r="L2304" s="32">
        <f>[2]Netzbetreiber_SAV_EHB!L2304</f>
        <v>145073.11000000002</v>
      </c>
      <c r="M2304" s="32">
        <f>[2]Netzbetreiber_SAV_EHB!M2304</f>
        <v>145073.11000000002</v>
      </c>
      <c r="N2304" s="32">
        <f>[2]Netzbetreiber_SAV_EHB!N2304</f>
        <v>145073.11000000002</v>
      </c>
      <c r="O2304" s="32">
        <f>[2]Netzbetreiber_SAV_EHB!O2304</f>
        <v>145073.11000000002</v>
      </c>
      <c r="P2304" s="32">
        <f>[2]Netzbetreiber_SAV_EHB!P2304</f>
        <v>145073.11000000002</v>
      </c>
      <c r="Q2304" s="32">
        <f>[2]Netzbetreiber_SAV_EHB!Q2304</f>
        <v>61559.11</v>
      </c>
      <c r="R2304" s="32">
        <f>[2]Netzbetreiber_SAV_EHB!R2304</f>
        <v>61559.11</v>
      </c>
      <c r="S2304" s="32">
        <f>[2]Netzbetreiber_SAV_EHB!S2304</f>
        <v>61559.11</v>
      </c>
    </row>
    <row r="2305" spans="2:19">
      <c r="B2305" s="5">
        <v>2000</v>
      </c>
      <c r="C2305" s="32">
        <f>[2]Netzbetreiber_SAV_EHB!C2305</f>
        <v>320499.09999999998</v>
      </c>
      <c r="D2305" s="32">
        <f>[2]Netzbetreiber_SAV_EHB!D2305</f>
        <v>320499.09999999998</v>
      </c>
      <c r="E2305" s="32">
        <f>[2]Netzbetreiber_SAV_EHB!E2305</f>
        <v>320499.09999999998</v>
      </c>
      <c r="F2305" s="32">
        <f>[2]Netzbetreiber_SAV_EHB!F2305</f>
        <v>320499.09999999998</v>
      </c>
      <c r="G2305" s="32">
        <f>[2]Netzbetreiber_SAV_EHB!G2305</f>
        <v>320499.09999999998</v>
      </c>
      <c r="H2305" s="32">
        <f>[2]Netzbetreiber_SAV_EHB!H2305</f>
        <v>320499.09999999998</v>
      </c>
      <c r="I2305" s="32">
        <f>[2]Netzbetreiber_SAV_EHB!I2305</f>
        <v>320499.09999999998</v>
      </c>
      <c r="J2305" s="32">
        <f>[2]Netzbetreiber_SAV_EHB!J2305</f>
        <v>320499.09999999998</v>
      </c>
      <c r="K2305" s="32">
        <f>[2]Netzbetreiber_SAV_EHB!K2305</f>
        <v>320499.09999999998</v>
      </c>
      <c r="L2305" s="32">
        <f>[2]Netzbetreiber_SAV_EHB!L2305</f>
        <v>320499.09999999998</v>
      </c>
      <c r="M2305" s="32">
        <f>[2]Netzbetreiber_SAV_EHB!M2305</f>
        <v>320499.09999999998</v>
      </c>
      <c r="N2305" s="32">
        <f>[2]Netzbetreiber_SAV_EHB!N2305</f>
        <v>320499.09999999998</v>
      </c>
      <c r="O2305" s="32">
        <f>[2]Netzbetreiber_SAV_EHB!O2305</f>
        <v>320499.09999999998</v>
      </c>
      <c r="P2305" s="32">
        <f>[2]Netzbetreiber_SAV_EHB!P2305</f>
        <v>320499.09999999998</v>
      </c>
      <c r="Q2305" s="32">
        <f>[2]Netzbetreiber_SAV_EHB!Q2305</f>
        <v>320499.09999999998</v>
      </c>
      <c r="R2305" s="32">
        <f>[2]Netzbetreiber_SAV_EHB!R2305</f>
        <v>320499.09999999998</v>
      </c>
      <c r="S2305" s="32">
        <f>[2]Netzbetreiber_SAV_EHB!S2305</f>
        <v>320499.09999999998</v>
      </c>
    </row>
    <row r="2306" spans="2:19">
      <c r="B2306" s="5">
        <v>1999</v>
      </c>
      <c r="C2306" s="32">
        <f>[2]Netzbetreiber_SAV_EHB!C2306</f>
        <v>41638.229999999996</v>
      </c>
      <c r="D2306" s="32">
        <f>[2]Netzbetreiber_SAV_EHB!D2306</f>
        <v>41638.229999999996</v>
      </c>
      <c r="E2306" s="32">
        <f>[2]Netzbetreiber_SAV_EHB!E2306</f>
        <v>41638.229999999996</v>
      </c>
      <c r="F2306" s="32">
        <f>[2]Netzbetreiber_SAV_EHB!F2306</f>
        <v>41638.229999999996</v>
      </c>
      <c r="G2306" s="32">
        <f>[2]Netzbetreiber_SAV_EHB!G2306</f>
        <v>41638.229999999996</v>
      </c>
      <c r="H2306" s="32">
        <f>[2]Netzbetreiber_SAV_EHB!H2306</f>
        <v>41638.229999999996</v>
      </c>
      <c r="I2306" s="32">
        <f>[2]Netzbetreiber_SAV_EHB!I2306</f>
        <v>41638.229999999996</v>
      </c>
      <c r="J2306" s="32">
        <f>[2]Netzbetreiber_SAV_EHB!J2306</f>
        <v>41638.229999999996</v>
      </c>
      <c r="K2306" s="32">
        <f>[2]Netzbetreiber_SAV_EHB!K2306</f>
        <v>41638.229999999996</v>
      </c>
      <c r="L2306" s="32">
        <f>[2]Netzbetreiber_SAV_EHB!L2306</f>
        <v>41638.229999999996</v>
      </c>
      <c r="M2306" s="32">
        <f>[2]Netzbetreiber_SAV_EHB!M2306</f>
        <v>41638.229999999996</v>
      </c>
      <c r="N2306" s="32">
        <f>[2]Netzbetreiber_SAV_EHB!N2306</f>
        <v>41638.229999999996</v>
      </c>
      <c r="O2306" s="32">
        <f>[2]Netzbetreiber_SAV_EHB!O2306</f>
        <v>41638.229999999996</v>
      </c>
      <c r="P2306" s="32">
        <f>[2]Netzbetreiber_SAV_EHB!P2306</f>
        <v>41638.229999999996</v>
      </c>
      <c r="Q2306" s="32">
        <f>[2]Netzbetreiber_SAV_EHB!Q2306</f>
        <v>41638.229999999996</v>
      </c>
      <c r="R2306" s="32">
        <f>[2]Netzbetreiber_SAV_EHB!R2306</f>
        <v>41638.229999999996</v>
      </c>
      <c r="S2306" s="32">
        <f>[2]Netzbetreiber_SAV_EHB!S2306</f>
        <v>41638.229999999996</v>
      </c>
    </row>
    <row r="2307" spans="2:19">
      <c r="B2307" s="5">
        <v>1998</v>
      </c>
      <c r="C2307" s="32">
        <f>[2]Netzbetreiber_SAV_EHB!C2307</f>
        <v>14440.18</v>
      </c>
      <c r="D2307" s="32">
        <f>[2]Netzbetreiber_SAV_EHB!D2307</f>
        <v>14440.18</v>
      </c>
      <c r="E2307" s="32">
        <f>[2]Netzbetreiber_SAV_EHB!E2307</f>
        <v>14440.18</v>
      </c>
      <c r="F2307" s="32">
        <f>[2]Netzbetreiber_SAV_EHB!F2307</f>
        <v>14440.18</v>
      </c>
      <c r="G2307" s="32">
        <f>[2]Netzbetreiber_SAV_EHB!G2307</f>
        <v>14440.18</v>
      </c>
      <c r="H2307" s="32">
        <f>[2]Netzbetreiber_SAV_EHB!H2307</f>
        <v>14440.18</v>
      </c>
      <c r="I2307" s="32">
        <f>[2]Netzbetreiber_SAV_EHB!I2307</f>
        <v>14440.18</v>
      </c>
      <c r="J2307" s="32">
        <f>[2]Netzbetreiber_SAV_EHB!J2307</f>
        <v>14440.18</v>
      </c>
      <c r="K2307" s="32">
        <f>[2]Netzbetreiber_SAV_EHB!K2307</f>
        <v>14440.18</v>
      </c>
      <c r="L2307" s="32">
        <f>[2]Netzbetreiber_SAV_EHB!L2307</f>
        <v>14440.18</v>
      </c>
      <c r="M2307" s="32">
        <f>[2]Netzbetreiber_SAV_EHB!M2307</f>
        <v>14440.18</v>
      </c>
      <c r="N2307" s="32">
        <f>[2]Netzbetreiber_SAV_EHB!N2307</f>
        <v>14440.18</v>
      </c>
      <c r="O2307" s="32">
        <f>[2]Netzbetreiber_SAV_EHB!O2307</f>
        <v>14440.18</v>
      </c>
      <c r="P2307" s="32">
        <f>[2]Netzbetreiber_SAV_EHB!P2307</f>
        <v>14440.18</v>
      </c>
      <c r="Q2307" s="32">
        <f>[2]Netzbetreiber_SAV_EHB!Q2307</f>
        <v>14440.18</v>
      </c>
      <c r="R2307" s="32">
        <f>[2]Netzbetreiber_SAV_EHB!R2307</f>
        <v>14440.18</v>
      </c>
      <c r="S2307" s="32">
        <f>[2]Netzbetreiber_SAV_EHB!S2307</f>
        <v>14440.18</v>
      </c>
    </row>
    <row r="2308" spans="2:19">
      <c r="B2308" s="5">
        <v>1997</v>
      </c>
      <c r="C2308" s="32">
        <f>[2]Netzbetreiber_SAV_EHB!C2308</f>
        <v>54025.75</v>
      </c>
      <c r="D2308" s="32">
        <f>[2]Netzbetreiber_SAV_EHB!D2308</f>
        <v>54025.75</v>
      </c>
      <c r="E2308" s="32">
        <f>[2]Netzbetreiber_SAV_EHB!E2308</f>
        <v>54025.75</v>
      </c>
      <c r="F2308" s="32">
        <f>[2]Netzbetreiber_SAV_EHB!F2308</f>
        <v>54025.75</v>
      </c>
      <c r="G2308" s="32">
        <f>[2]Netzbetreiber_SAV_EHB!G2308</f>
        <v>54025.75</v>
      </c>
      <c r="H2308" s="32">
        <f>[2]Netzbetreiber_SAV_EHB!H2308</f>
        <v>54025.75</v>
      </c>
      <c r="I2308" s="32">
        <f>[2]Netzbetreiber_SAV_EHB!I2308</f>
        <v>54025.75</v>
      </c>
      <c r="J2308" s="32">
        <f>[2]Netzbetreiber_SAV_EHB!J2308</f>
        <v>54025.75</v>
      </c>
      <c r="K2308" s="32">
        <f>[2]Netzbetreiber_SAV_EHB!K2308</f>
        <v>54025.75</v>
      </c>
      <c r="L2308" s="32">
        <f>[2]Netzbetreiber_SAV_EHB!L2308</f>
        <v>54025.75</v>
      </c>
      <c r="M2308" s="32">
        <f>[2]Netzbetreiber_SAV_EHB!M2308</f>
        <v>54025.75</v>
      </c>
      <c r="N2308" s="32">
        <f>[2]Netzbetreiber_SAV_EHB!N2308</f>
        <v>54025.75</v>
      </c>
      <c r="O2308" s="32">
        <f>[2]Netzbetreiber_SAV_EHB!O2308</f>
        <v>54025.75</v>
      </c>
      <c r="P2308" s="32">
        <f>[2]Netzbetreiber_SAV_EHB!P2308</f>
        <v>54025.75</v>
      </c>
      <c r="Q2308" s="32">
        <f>[2]Netzbetreiber_SAV_EHB!Q2308</f>
        <v>54025.75</v>
      </c>
      <c r="R2308" s="32">
        <f>[2]Netzbetreiber_SAV_EHB!R2308</f>
        <v>54025.75</v>
      </c>
      <c r="S2308" s="32">
        <f>[2]Netzbetreiber_SAV_EHB!S2308</f>
        <v>54025.75</v>
      </c>
    </row>
    <row r="2309" spans="2:19">
      <c r="B2309" s="5">
        <v>1996</v>
      </c>
      <c r="C2309" s="32">
        <f>[2]Netzbetreiber_SAV_EHB!C2309</f>
        <v>72141.84</v>
      </c>
      <c r="D2309" s="32">
        <f>[2]Netzbetreiber_SAV_EHB!D2309</f>
        <v>72141.84</v>
      </c>
      <c r="E2309" s="32">
        <f>[2]Netzbetreiber_SAV_EHB!E2309</f>
        <v>72141.84</v>
      </c>
      <c r="F2309" s="32">
        <f>[2]Netzbetreiber_SAV_EHB!F2309</f>
        <v>72141.84</v>
      </c>
      <c r="G2309" s="32">
        <f>[2]Netzbetreiber_SAV_EHB!G2309</f>
        <v>72141.84</v>
      </c>
      <c r="H2309" s="32">
        <f>[2]Netzbetreiber_SAV_EHB!H2309</f>
        <v>72141.84</v>
      </c>
      <c r="I2309" s="32">
        <f>[2]Netzbetreiber_SAV_EHB!I2309</f>
        <v>72141.84</v>
      </c>
      <c r="J2309" s="32">
        <f>[2]Netzbetreiber_SAV_EHB!J2309</f>
        <v>72141.84</v>
      </c>
      <c r="K2309" s="32">
        <f>[2]Netzbetreiber_SAV_EHB!K2309</f>
        <v>72141.84</v>
      </c>
      <c r="L2309" s="32">
        <f>[2]Netzbetreiber_SAV_EHB!L2309</f>
        <v>72141.84</v>
      </c>
      <c r="M2309" s="32">
        <f>[2]Netzbetreiber_SAV_EHB!M2309</f>
        <v>72141.84</v>
      </c>
      <c r="N2309" s="32">
        <f>[2]Netzbetreiber_SAV_EHB!N2309</f>
        <v>72141.84</v>
      </c>
      <c r="O2309" s="32">
        <f>[2]Netzbetreiber_SAV_EHB!O2309</f>
        <v>72141.84</v>
      </c>
      <c r="P2309" s="32">
        <f>[2]Netzbetreiber_SAV_EHB!P2309</f>
        <v>72141.84</v>
      </c>
      <c r="Q2309" s="32">
        <f>[2]Netzbetreiber_SAV_EHB!Q2309</f>
        <v>61808.47</v>
      </c>
      <c r="R2309" s="32">
        <f>[2]Netzbetreiber_SAV_EHB!R2309</f>
        <v>61808.47</v>
      </c>
      <c r="S2309" s="32">
        <f>[2]Netzbetreiber_SAV_EHB!S2309</f>
        <v>61808.47</v>
      </c>
    </row>
    <row r="2310" spans="2:19">
      <c r="B2310" s="5">
        <v>1995</v>
      </c>
      <c r="C2310" s="32">
        <f>[2]Netzbetreiber_SAV_EHB!C2310</f>
        <v>363766.73</v>
      </c>
      <c r="D2310" s="32">
        <f>[2]Netzbetreiber_SAV_EHB!D2310</f>
        <v>363766.73</v>
      </c>
      <c r="E2310" s="32">
        <f>[2]Netzbetreiber_SAV_EHB!E2310</f>
        <v>363766.73</v>
      </c>
      <c r="F2310" s="32">
        <f>[2]Netzbetreiber_SAV_EHB!F2310</f>
        <v>363766.73</v>
      </c>
      <c r="G2310" s="32">
        <f>[2]Netzbetreiber_SAV_EHB!G2310</f>
        <v>363766.73</v>
      </c>
      <c r="H2310" s="32">
        <f>[2]Netzbetreiber_SAV_EHB!H2310</f>
        <v>363766.73</v>
      </c>
      <c r="I2310" s="32">
        <f>[2]Netzbetreiber_SAV_EHB!I2310</f>
        <v>363766.73</v>
      </c>
      <c r="J2310" s="32">
        <f>[2]Netzbetreiber_SAV_EHB!J2310</f>
        <v>363766.73</v>
      </c>
      <c r="K2310" s="32">
        <f>[2]Netzbetreiber_SAV_EHB!K2310</f>
        <v>363766.73</v>
      </c>
      <c r="L2310" s="32">
        <f>[2]Netzbetreiber_SAV_EHB!L2310</f>
        <v>363766.73</v>
      </c>
      <c r="M2310" s="32">
        <f>[2]Netzbetreiber_SAV_EHB!M2310</f>
        <v>363766.73</v>
      </c>
      <c r="N2310" s="32">
        <f>[2]Netzbetreiber_SAV_EHB!N2310</f>
        <v>363766.73</v>
      </c>
      <c r="O2310" s="32">
        <f>[2]Netzbetreiber_SAV_EHB!O2310</f>
        <v>363766.73</v>
      </c>
      <c r="P2310" s="32">
        <f>[2]Netzbetreiber_SAV_EHB!P2310</f>
        <v>363766.73</v>
      </c>
      <c r="Q2310" s="32">
        <f>[2]Netzbetreiber_SAV_EHB!Q2310</f>
        <v>344729.37999999995</v>
      </c>
      <c r="R2310" s="32">
        <f>[2]Netzbetreiber_SAV_EHB!R2310</f>
        <v>344729.37999999995</v>
      </c>
      <c r="S2310" s="32">
        <f>[2]Netzbetreiber_SAV_EHB!S2310</f>
        <v>344729.37999999995</v>
      </c>
    </row>
    <row r="2311" spans="2:19">
      <c r="B2311" s="5">
        <v>1994</v>
      </c>
      <c r="C2311" s="32">
        <f>[2]Netzbetreiber_SAV_EHB!C2311</f>
        <v>160503.46000000002</v>
      </c>
      <c r="D2311" s="32">
        <f>[2]Netzbetreiber_SAV_EHB!D2311</f>
        <v>160503.46000000002</v>
      </c>
      <c r="E2311" s="32">
        <f>[2]Netzbetreiber_SAV_EHB!E2311</f>
        <v>160503.46000000002</v>
      </c>
      <c r="F2311" s="32">
        <f>[2]Netzbetreiber_SAV_EHB!F2311</f>
        <v>160503.46000000002</v>
      </c>
      <c r="G2311" s="32">
        <f>[2]Netzbetreiber_SAV_EHB!G2311</f>
        <v>160503.46000000002</v>
      </c>
      <c r="H2311" s="32">
        <f>[2]Netzbetreiber_SAV_EHB!H2311</f>
        <v>160503.46000000002</v>
      </c>
      <c r="I2311" s="32">
        <f>[2]Netzbetreiber_SAV_EHB!I2311</f>
        <v>160503.46000000002</v>
      </c>
      <c r="J2311" s="32">
        <f>[2]Netzbetreiber_SAV_EHB!J2311</f>
        <v>160503.46000000002</v>
      </c>
      <c r="K2311" s="32">
        <f>[2]Netzbetreiber_SAV_EHB!K2311</f>
        <v>160503.46000000002</v>
      </c>
      <c r="L2311" s="32">
        <f>[2]Netzbetreiber_SAV_EHB!L2311</f>
        <v>160503.46000000002</v>
      </c>
      <c r="M2311" s="32">
        <f>[2]Netzbetreiber_SAV_EHB!M2311</f>
        <v>160503.46000000002</v>
      </c>
      <c r="N2311" s="32">
        <f>[2]Netzbetreiber_SAV_EHB!N2311</f>
        <v>160503.46000000002</v>
      </c>
      <c r="O2311" s="32">
        <f>[2]Netzbetreiber_SAV_EHB!O2311</f>
        <v>160503.46000000002</v>
      </c>
      <c r="P2311" s="32">
        <f>[2]Netzbetreiber_SAV_EHB!P2311</f>
        <v>160503.46000000002</v>
      </c>
      <c r="Q2311" s="32">
        <f>[2]Netzbetreiber_SAV_EHB!Q2311</f>
        <v>159847.30000000005</v>
      </c>
      <c r="R2311" s="32">
        <f>[2]Netzbetreiber_SAV_EHB!R2311</f>
        <v>159847.30000000005</v>
      </c>
      <c r="S2311" s="32">
        <f>[2]Netzbetreiber_SAV_EHB!S2311</f>
        <v>159847.30000000005</v>
      </c>
    </row>
    <row r="2312" spans="2:19">
      <c r="B2312" s="5">
        <v>1993</v>
      </c>
      <c r="C2312" s="32">
        <f>[2]Netzbetreiber_SAV_EHB!C2312</f>
        <v>132955.72</v>
      </c>
      <c r="D2312" s="32">
        <f>[2]Netzbetreiber_SAV_EHB!D2312</f>
        <v>132955.72</v>
      </c>
      <c r="E2312" s="32">
        <f>[2]Netzbetreiber_SAV_EHB!E2312</f>
        <v>132955.72</v>
      </c>
      <c r="F2312" s="32">
        <f>[2]Netzbetreiber_SAV_EHB!F2312</f>
        <v>132955.72</v>
      </c>
      <c r="G2312" s="32">
        <f>[2]Netzbetreiber_SAV_EHB!G2312</f>
        <v>132955.72</v>
      </c>
      <c r="H2312" s="32">
        <f>[2]Netzbetreiber_SAV_EHB!H2312</f>
        <v>132955.72</v>
      </c>
      <c r="I2312" s="32">
        <f>[2]Netzbetreiber_SAV_EHB!I2312</f>
        <v>132955.72</v>
      </c>
      <c r="J2312" s="32">
        <f>[2]Netzbetreiber_SAV_EHB!J2312</f>
        <v>132955.72</v>
      </c>
      <c r="K2312" s="32">
        <f>[2]Netzbetreiber_SAV_EHB!K2312</f>
        <v>132955.72</v>
      </c>
      <c r="L2312" s="32">
        <f>[2]Netzbetreiber_SAV_EHB!L2312</f>
        <v>132955.72</v>
      </c>
      <c r="M2312" s="32">
        <f>[2]Netzbetreiber_SAV_EHB!M2312</f>
        <v>132955.72</v>
      </c>
      <c r="N2312" s="32">
        <f>[2]Netzbetreiber_SAV_EHB!N2312</f>
        <v>132955.72</v>
      </c>
      <c r="O2312" s="32">
        <f>[2]Netzbetreiber_SAV_EHB!O2312</f>
        <v>132955.72</v>
      </c>
      <c r="P2312" s="32">
        <f>[2]Netzbetreiber_SAV_EHB!P2312</f>
        <v>132955.72</v>
      </c>
      <c r="Q2312" s="32">
        <f>[2]Netzbetreiber_SAV_EHB!Q2312</f>
        <v>112288.51</v>
      </c>
      <c r="R2312" s="32">
        <f>[2]Netzbetreiber_SAV_EHB!R2312</f>
        <v>112288.51</v>
      </c>
      <c r="S2312" s="32">
        <f>[2]Netzbetreiber_SAV_EHB!S2312</f>
        <v>112288.51</v>
      </c>
    </row>
    <row r="2313" spans="2:19">
      <c r="B2313" s="5">
        <v>1992</v>
      </c>
      <c r="C2313" s="32">
        <f>[2]Netzbetreiber_SAV_EHB!C2313</f>
        <v>69205.919999999998</v>
      </c>
      <c r="D2313" s="32">
        <f>[2]Netzbetreiber_SAV_EHB!D2313</f>
        <v>69205.919999999998</v>
      </c>
      <c r="E2313" s="32">
        <f>[2]Netzbetreiber_SAV_EHB!E2313</f>
        <v>69205.919999999998</v>
      </c>
      <c r="F2313" s="32">
        <f>[2]Netzbetreiber_SAV_EHB!F2313</f>
        <v>69205.919999999998</v>
      </c>
      <c r="G2313" s="32">
        <f>[2]Netzbetreiber_SAV_EHB!G2313</f>
        <v>69205.919999999998</v>
      </c>
      <c r="H2313" s="32">
        <f>[2]Netzbetreiber_SAV_EHB!H2313</f>
        <v>69205.919999999998</v>
      </c>
      <c r="I2313" s="32">
        <f>[2]Netzbetreiber_SAV_EHB!I2313</f>
        <v>69205.919999999998</v>
      </c>
      <c r="J2313" s="32">
        <f>[2]Netzbetreiber_SAV_EHB!J2313</f>
        <v>69205.919999999998</v>
      </c>
      <c r="K2313" s="32">
        <f>[2]Netzbetreiber_SAV_EHB!K2313</f>
        <v>69205.919999999998</v>
      </c>
      <c r="L2313" s="32">
        <f>[2]Netzbetreiber_SAV_EHB!L2313</f>
        <v>69205.919999999998</v>
      </c>
      <c r="M2313" s="32">
        <f>[2]Netzbetreiber_SAV_EHB!M2313</f>
        <v>69205.919999999998</v>
      </c>
      <c r="N2313" s="32">
        <f>[2]Netzbetreiber_SAV_EHB!N2313</f>
        <v>69205.919999999998</v>
      </c>
      <c r="O2313" s="32">
        <f>[2]Netzbetreiber_SAV_EHB!O2313</f>
        <v>69205.919999999998</v>
      </c>
      <c r="P2313" s="32">
        <f>[2]Netzbetreiber_SAV_EHB!P2313</f>
        <v>69205.919999999998</v>
      </c>
      <c r="Q2313" s="32">
        <f>[2]Netzbetreiber_SAV_EHB!Q2313</f>
        <v>51112.83</v>
      </c>
      <c r="R2313" s="32">
        <f>[2]Netzbetreiber_SAV_EHB!R2313</f>
        <v>51112.83</v>
      </c>
      <c r="S2313" s="32">
        <f>[2]Netzbetreiber_SAV_EHB!S2313</f>
        <v>51112.83</v>
      </c>
    </row>
    <row r="2314" spans="2:19">
      <c r="B2314" s="5">
        <v>1991</v>
      </c>
      <c r="C2314" s="32">
        <f>[2]Netzbetreiber_SAV_EHB!C2314</f>
        <v>120893.44</v>
      </c>
      <c r="D2314" s="32">
        <f>[2]Netzbetreiber_SAV_EHB!D2314</f>
        <v>120893.44</v>
      </c>
      <c r="E2314" s="32">
        <f>[2]Netzbetreiber_SAV_EHB!E2314</f>
        <v>120893.44</v>
      </c>
      <c r="F2314" s="32">
        <f>[2]Netzbetreiber_SAV_EHB!F2314</f>
        <v>120893.44</v>
      </c>
      <c r="G2314" s="32">
        <f>[2]Netzbetreiber_SAV_EHB!G2314</f>
        <v>120893.44</v>
      </c>
      <c r="H2314" s="32">
        <f>[2]Netzbetreiber_SAV_EHB!H2314</f>
        <v>120893.44</v>
      </c>
      <c r="I2314" s="32">
        <f>[2]Netzbetreiber_SAV_EHB!I2314</f>
        <v>120893.44</v>
      </c>
      <c r="J2314" s="32">
        <f>[2]Netzbetreiber_SAV_EHB!J2314</f>
        <v>120893.44</v>
      </c>
      <c r="K2314" s="32">
        <f>[2]Netzbetreiber_SAV_EHB!K2314</f>
        <v>120893.44</v>
      </c>
      <c r="L2314" s="32">
        <f>[2]Netzbetreiber_SAV_EHB!L2314</f>
        <v>120893.44</v>
      </c>
      <c r="M2314" s="32">
        <f>[2]Netzbetreiber_SAV_EHB!M2314</f>
        <v>120893.44</v>
      </c>
      <c r="N2314" s="32">
        <f>[2]Netzbetreiber_SAV_EHB!N2314</f>
        <v>120893.44</v>
      </c>
      <c r="O2314" s="32">
        <f>[2]Netzbetreiber_SAV_EHB!O2314</f>
        <v>120893.44</v>
      </c>
      <c r="P2314" s="32">
        <f>[2]Netzbetreiber_SAV_EHB!P2314</f>
        <v>120893.44</v>
      </c>
      <c r="Q2314" s="32">
        <f>[2]Netzbetreiber_SAV_EHB!Q2314</f>
        <v>120893.44</v>
      </c>
      <c r="R2314" s="32">
        <f>[2]Netzbetreiber_SAV_EHB!R2314</f>
        <v>120893.44</v>
      </c>
      <c r="S2314" s="32">
        <f>[2]Netzbetreiber_SAV_EHB!S2314</f>
        <v>120893.44</v>
      </c>
    </row>
    <row r="2315" spans="2:19">
      <c r="B2315" s="5">
        <v>1990</v>
      </c>
      <c r="C2315" s="32">
        <f>[2]Netzbetreiber_SAV_EHB!C2315</f>
        <v>174107.15999999997</v>
      </c>
      <c r="D2315" s="32">
        <f>[2]Netzbetreiber_SAV_EHB!D2315</f>
        <v>174107.15999999997</v>
      </c>
      <c r="E2315" s="32">
        <f>[2]Netzbetreiber_SAV_EHB!E2315</f>
        <v>174107.15999999997</v>
      </c>
      <c r="F2315" s="32">
        <f>[2]Netzbetreiber_SAV_EHB!F2315</f>
        <v>174107.15999999997</v>
      </c>
      <c r="G2315" s="32">
        <f>[2]Netzbetreiber_SAV_EHB!G2315</f>
        <v>174107.15999999997</v>
      </c>
      <c r="H2315" s="32">
        <f>[2]Netzbetreiber_SAV_EHB!H2315</f>
        <v>174107.15999999997</v>
      </c>
      <c r="I2315" s="32">
        <f>[2]Netzbetreiber_SAV_EHB!I2315</f>
        <v>174107.15999999997</v>
      </c>
      <c r="J2315" s="32">
        <f>[2]Netzbetreiber_SAV_EHB!J2315</f>
        <v>174107.15999999997</v>
      </c>
      <c r="K2315" s="32">
        <f>[2]Netzbetreiber_SAV_EHB!K2315</f>
        <v>174107.15999999997</v>
      </c>
      <c r="L2315" s="32">
        <f>[2]Netzbetreiber_SAV_EHB!L2315</f>
        <v>174107.15999999997</v>
      </c>
      <c r="M2315" s="32">
        <f>[2]Netzbetreiber_SAV_EHB!M2315</f>
        <v>174107.15999999997</v>
      </c>
      <c r="N2315" s="32">
        <f>[2]Netzbetreiber_SAV_EHB!N2315</f>
        <v>174107.15999999997</v>
      </c>
      <c r="O2315" s="32">
        <f>[2]Netzbetreiber_SAV_EHB!O2315</f>
        <v>174107.15999999997</v>
      </c>
      <c r="P2315" s="32">
        <f>[2]Netzbetreiber_SAV_EHB!P2315</f>
        <v>174107.15999999997</v>
      </c>
      <c r="Q2315" s="32">
        <f>[2]Netzbetreiber_SAV_EHB!Q2315</f>
        <v>156385.78</v>
      </c>
      <c r="R2315" s="32">
        <f>[2]Netzbetreiber_SAV_EHB!R2315</f>
        <v>156385.78</v>
      </c>
      <c r="S2315" s="32">
        <f>[2]Netzbetreiber_SAV_EHB!S2315</f>
        <v>156385.78</v>
      </c>
    </row>
    <row r="2316" spans="2:19">
      <c r="B2316" s="5">
        <v>1989</v>
      </c>
      <c r="C2316" s="32">
        <f>[2]Netzbetreiber_SAV_EHB!C2316</f>
        <v>66798.760000000009</v>
      </c>
      <c r="D2316" s="32">
        <f>[2]Netzbetreiber_SAV_EHB!D2316</f>
        <v>66798.760000000009</v>
      </c>
      <c r="E2316" s="32">
        <f>[2]Netzbetreiber_SAV_EHB!E2316</f>
        <v>66798.760000000009</v>
      </c>
      <c r="F2316" s="32">
        <f>[2]Netzbetreiber_SAV_EHB!F2316</f>
        <v>66798.760000000009</v>
      </c>
      <c r="G2316" s="32">
        <f>[2]Netzbetreiber_SAV_EHB!G2316</f>
        <v>66798.760000000009</v>
      </c>
      <c r="H2316" s="32">
        <f>[2]Netzbetreiber_SAV_EHB!H2316</f>
        <v>66798.760000000009</v>
      </c>
      <c r="I2316" s="32">
        <f>[2]Netzbetreiber_SAV_EHB!I2316</f>
        <v>66798.760000000009</v>
      </c>
      <c r="J2316" s="32">
        <f>[2]Netzbetreiber_SAV_EHB!J2316</f>
        <v>66798.760000000009</v>
      </c>
      <c r="K2316" s="32">
        <f>[2]Netzbetreiber_SAV_EHB!K2316</f>
        <v>66798.760000000009</v>
      </c>
      <c r="L2316" s="32">
        <f>[2]Netzbetreiber_SAV_EHB!L2316</f>
        <v>66798.760000000009</v>
      </c>
      <c r="M2316" s="32">
        <f>[2]Netzbetreiber_SAV_EHB!M2316</f>
        <v>66798.760000000009</v>
      </c>
      <c r="N2316" s="32">
        <f>[2]Netzbetreiber_SAV_EHB!N2316</f>
        <v>66798.760000000009</v>
      </c>
      <c r="O2316" s="32">
        <f>[2]Netzbetreiber_SAV_EHB!O2316</f>
        <v>66798.760000000009</v>
      </c>
      <c r="P2316" s="32">
        <f>[2]Netzbetreiber_SAV_EHB!P2316</f>
        <v>66798.760000000009</v>
      </c>
      <c r="Q2316" s="32">
        <f>[2]Netzbetreiber_SAV_EHB!Q2316</f>
        <v>66798.760000000009</v>
      </c>
      <c r="R2316" s="32">
        <f>[2]Netzbetreiber_SAV_EHB!R2316</f>
        <v>66798.760000000009</v>
      </c>
      <c r="S2316" s="32">
        <f>[2]Netzbetreiber_SAV_EHB!S2316</f>
        <v>66798.760000000009</v>
      </c>
    </row>
    <row r="2317" spans="2:19">
      <c r="B2317" s="5">
        <v>1988</v>
      </c>
      <c r="C2317" s="32">
        <f>[2]Netzbetreiber_SAV_EHB!C2317</f>
        <v>88717.69</v>
      </c>
      <c r="D2317" s="32">
        <f>[2]Netzbetreiber_SAV_EHB!D2317</f>
        <v>88717.69</v>
      </c>
      <c r="E2317" s="32">
        <f>[2]Netzbetreiber_SAV_EHB!E2317</f>
        <v>88717.69</v>
      </c>
      <c r="F2317" s="32">
        <f>[2]Netzbetreiber_SAV_EHB!F2317</f>
        <v>88717.69</v>
      </c>
      <c r="G2317" s="32">
        <f>[2]Netzbetreiber_SAV_EHB!G2317</f>
        <v>88717.69</v>
      </c>
      <c r="H2317" s="32">
        <f>[2]Netzbetreiber_SAV_EHB!H2317</f>
        <v>88717.69</v>
      </c>
      <c r="I2317" s="32">
        <f>[2]Netzbetreiber_SAV_EHB!I2317</f>
        <v>88717.69</v>
      </c>
      <c r="J2317" s="32">
        <f>[2]Netzbetreiber_SAV_EHB!J2317</f>
        <v>88717.69</v>
      </c>
      <c r="K2317" s="32">
        <f>[2]Netzbetreiber_SAV_EHB!K2317</f>
        <v>88717.69</v>
      </c>
      <c r="L2317" s="32">
        <f>[2]Netzbetreiber_SAV_EHB!L2317</f>
        <v>88717.69</v>
      </c>
      <c r="M2317" s="32">
        <f>[2]Netzbetreiber_SAV_EHB!M2317</f>
        <v>88717.69</v>
      </c>
      <c r="N2317" s="32">
        <f>[2]Netzbetreiber_SAV_EHB!N2317</f>
        <v>88717.69</v>
      </c>
      <c r="O2317" s="32">
        <f>[2]Netzbetreiber_SAV_EHB!O2317</f>
        <v>88717.69</v>
      </c>
      <c r="P2317" s="32">
        <f>[2]Netzbetreiber_SAV_EHB!P2317</f>
        <v>88717.69</v>
      </c>
      <c r="Q2317" s="32">
        <f>[2]Netzbetreiber_SAV_EHB!Q2317</f>
        <v>88717.69</v>
      </c>
      <c r="R2317" s="32">
        <f>[2]Netzbetreiber_SAV_EHB!R2317</f>
        <v>88717.69</v>
      </c>
      <c r="S2317" s="32">
        <f>[2]Netzbetreiber_SAV_EHB!S2317</f>
        <v>88717.69</v>
      </c>
    </row>
    <row r="2318" spans="2:19">
      <c r="B2318" s="5">
        <v>1987</v>
      </c>
      <c r="C2318" s="32">
        <f>[2]Netzbetreiber_SAV_EHB!C2318</f>
        <v>45857.04</v>
      </c>
      <c r="D2318" s="32">
        <f>[2]Netzbetreiber_SAV_EHB!D2318</f>
        <v>45857.04</v>
      </c>
      <c r="E2318" s="32">
        <f>[2]Netzbetreiber_SAV_EHB!E2318</f>
        <v>45857.04</v>
      </c>
      <c r="F2318" s="32">
        <f>[2]Netzbetreiber_SAV_EHB!F2318</f>
        <v>45857.04</v>
      </c>
      <c r="G2318" s="32">
        <f>[2]Netzbetreiber_SAV_EHB!G2318</f>
        <v>45857.04</v>
      </c>
      <c r="H2318" s="32">
        <f>[2]Netzbetreiber_SAV_EHB!H2318</f>
        <v>45857.04</v>
      </c>
      <c r="I2318" s="32">
        <f>[2]Netzbetreiber_SAV_EHB!I2318</f>
        <v>45857.04</v>
      </c>
      <c r="J2318" s="32">
        <f>[2]Netzbetreiber_SAV_EHB!J2318</f>
        <v>45857.04</v>
      </c>
      <c r="K2318" s="32">
        <f>[2]Netzbetreiber_SAV_EHB!K2318</f>
        <v>45857.04</v>
      </c>
      <c r="L2318" s="32">
        <f>[2]Netzbetreiber_SAV_EHB!L2318</f>
        <v>45857.04</v>
      </c>
      <c r="M2318" s="32">
        <f>[2]Netzbetreiber_SAV_EHB!M2318</f>
        <v>45857.04</v>
      </c>
      <c r="N2318" s="32">
        <f>[2]Netzbetreiber_SAV_EHB!N2318</f>
        <v>45857.04</v>
      </c>
      <c r="O2318" s="32">
        <f>[2]Netzbetreiber_SAV_EHB!O2318</f>
        <v>45857.04</v>
      </c>
      <c r="P2318" s="32">
        <f>[2]Netzbetreiber_SAV_EHB!P2318</f>
        <v>45857.04</v>
      </c>
      <c r="Q2318" s="32">
        <f>[2]Netzbetreiber_SAV_EHB!Q2318</f>
        <v>45857.04</v>
      </c>
      <c r="R2318" s="32">
        <f>[2]Netzbetreiber_SAV_EHB!R2318</f>
        <v>45857.04</v>
      </c>
      <c r="S2318" s="32">
        <f>[2]Netzbetreiber_SAV_EHB!S2318</f>
        <v>45857.04</v>
      </c>
    </row>
    <row r="2319" spans="2:19">
      <c r="B2319" s="5">
        <v>1986</v>
      </c>
      <c r="C2319" s="32">
        <f>[2]Netzbetreiber_SAV_EHB!C2319</f>
        <v>63848.08</v>
      </c>
      <c r="D2319" s="32">
        <f>[2]Netzbetreiber_SAV_EHB!D2319</f>
        <v>63848.08</v>
      </c>
      <c r="E2319" s="32">
        <f>[2]Netzbetreiber_SAV_EHB!E2319</f>
        <v>63848.08</v>
      </c>
      <c r="F2319" s="32">
        <f>[2]Netzbetreiber_SAV_EHB!F2319</f>
        <v>63848.08</v>
      </c>
      <c r="G2319" s="32">
        <f>[2]Netzbetreiber_SAV_EHB!G2319</f>
        <v>63848.08</v>
      </c>
      <c r="H2319" s="32">
        <f>[2]Netzbetreiber_SAV_EHB!H2319</f>
        <v>63848.08</v>
      </c>
      <c r="I2319" s="32">
        <f>[2]Netzbetreiber_SAV_EHB!I2319</f>
        <v>63848.08</v>
      </c>
      <c r="J2319" s="32">
        <f>[2]Netzbetreiber_SAV_EHB!J2319</f>
        <v>63848.08</v>
      </c>
      <c r="K2319" s="32">
        <f>[2]Netzbetreiber_SAV_EHB!K2319</f>
        <v>63848.08</v>
      </c>
      <c r="L2319" s="32">
        <f>[2]Netzbetreiber_SAV_EHB!L2319</f>
        <v>63848.08</v>
      </c>
      <c r="M2319" s="32">
        <f>[2]Netzbetreiber_SAV_EHB!M2319</f>
        <v>63848.08</v>
      </c>
      <c r="N2319" s="32">
        <f>[2]Netzbetreiber_SAV_EHB!N2319</f>
        <v>63848.08</v>
      </c>
      <c r="O2319" s="32">
        <f>[2]Netzbetreiber_SAV_EHB!O2319</f>
        <v>63848.08</v>
      </c>
      <c r="P2319" s="32">
        <f>[2]Netzbetreiber_SAV_EHB!P2319</f>
        <v>63848.08</v>
      </c>
      <c r="Q2319" s="32">
        <f>[2]Netzbetreiber_SAV_EHB!Q2319</f>
        <v>63848.08</v>
      </c>
      <c r="R2319" s="32">
        <f>[2]Netzbetreiber_SAV_EHB!R2319</f>
        <v>63848.08</v>
      </c>
      <c r="S2319" s="32">
        <f>[2]Netzbetreiber_SAV_EHB!S2319</f>
        <v>63848.08</v>
      </c>
    </row>
    <row r="2320" spans="2:19">
      <c r="B2320" s="5">
        <v>1985</v>
      </c>
      <c r="C2320" s="32">
        <f>[2]Netzbetreiber_SAV_EHB!C2320</f>
        <v>47056.24</v>
      </c>
      <c r="D2320" s="32">
        <f>[2]Netzbetreiber_SAV_EHB!D2320</f>
        <v>47056.24</v>
      </c>
      <c r="E2320" s="32">
        <f>[2]Netzbetreiber_SAV_EHB!E2320</f>
        <v>47056.24</v>
      </c>
      <c r="F2320" s="32">
        <f>[2]Netzbetreiber_SAV_EHB!F2320</f>
        <v>47056.24</v>
      </c>
      <c r="G2320" s="32">
        <f>[2]Netzbetreiber_SAV_EHB!G2320</f>
        <v>47056.24</v>
      </c>
      <c r="H2320" s="32">
        <f>[2]Netzbetreiber_SAV_EHB!H2320</f>
        <v>47056.24</v>
      </c>
      <c r="I2320" s="32">
        <f>[2]Netzbetreiber_SAV_EHB!I2320</f>
        <v>47056.24</v>
      </c>
      <c r="J2320" s="32">
        <f>[2]Netzbetreiber_SAV_EHB!J2320</f>
        <v>47056.24</v>
      </c>
      <c r="K2320" s="32">
        <f>[2]Netzbetreiber_SAV_EHB!K2320</f>
        <v>47056.24</v>
      </c>
      <c r="L2320" s="32">
        <f>[2]Netzbetreiber_SAV_EHB!L2320</f>
        <v>47056.24</v>
      </c>
      <c r="M2320" s="32">
        <f>[2]Netzbetreiber_SAV_EHB!M2320</f>
        <v>47056.24</v>
      </c>
      <c r="N2320" s="32">
        <f>[2]Netzbetreiber_SAV_EHB!N2320</f>
        <v>47056.24</v>
      </c>
      <c r="O2320" s="32">
        <f>[2]Netzbetreiber_SAV_EHB!O2320</f>
        <v>47056.24</v>
      </c>
      <c r="P2320" s="32">
        <f>[2]Netzbetreiber_SAV_EHB!P2320</f>
        <v>47056.24</v>
      </c>
      <c r="Q2320" s="32">
        <f>[2]Netzbetreiber_SAV_EHB!Q2320</f>
        <v>47056.24</v>
      </c>
      <c r="R2320" s="32">
        <f>[2]Netzbetreiber_SAV_EHB!R2320</f>
        <v>47056.24</v>
      </c>
      <c r="S2320" s="32">
        <f>[2]Netzbetreiber_SAV_EHB!S2320</f>
        <v>47056.24</v>
      </c>
    </row>
    <row r="2321" spans="2:19">
      <c r="B2321" s="5">
        <v>1984</v>
      </c>
      <c r="C2321" s="32">
        <f>[2]Netzbetreiber_SAV_EHB!C2321</f>
        <v>27426.260000000002</v>
      </c>
      <c r="D2321" s="32">
        <f>[2]Netzbetreiber_SAV_EHB!D2321</f>
        <v>27426.260000000002</v>
      </c>
      <c r="E2321" s="32">
        <f>[2]Netzbetreiber_SAV_EHB!E2321</f>
        <v>27426.260000000002</v>
      </c>
      <c r="F2321" s="32">
        <f>[2]Netzbetreiber_SAV_EHB!F2321</f>
        <v>27426.260000000002</v>
      </c>
      <c r="G2321" s="32">
        <f>[2]Netzbetreiber_SAV_EHB!G2321</f>
        <v>27426.260000000002</v>
      </c>
      <c r="H2321" s="32">
        <f>[2]Netzbetreiber_SAV_EHB!H2321</f>
        <v>27426.260000000002</v>
      </c>
      <c r="I2321" s="32">
        <f>[2]Netzbetreiber_SAV_EHB!I2321</f>
        <v>27426.260000000002</v>
      </c>
      <c r="J2321" s="32">
        <f>[2]Netzbetreiber_SAV_EHB!J2321</f>
        <v>27426.260000000002</v>
      </c>
      <c r="K2321" s="32">
        <f>[2]Netzbetreiber_SAV_EHB!K2321</f>
        <v>27426.260000000002</v>
      </c>
      <c r="L2321" s="32">
        <f>[2]Netzbetreiber_SAV_EHB!L2321</f>
        <v>27426.260000000002</v>
      </c>
      <c r="M2321" s="32">
        <f>[2]Netzbetreiber_SAV_EHB!M2321</f>
        <v>27426.260000000002</v>
      </c>
      <c r="N2321" s="32">
        <f>[2]Netzbetreiber_SAV_EHB!N2321</f>
        <v>27426.260000000002</v>
      </c>
      <c r="O2321" s="32">
        <f>[2]Netzbetreiber_SAV_EHB!O2321</f>
        <v>27426.260000000002</v>
      </c>
      <c r="P2321" s="32">
        <f>[2]Netzbetreiber_SAV_EHB!P2321</f>
        <v>27426.260000000002</v>
      </c>
      <c r="Q2321" s="32">
        <f>[2]Netzbetreiber_SAV_EHB!Q2321</f>
        <v>27426.260000000002</v>
      </c>
      <c r="R2321" s="32">
        <f>[2]Netzbetreiber_SAV_EHB!R2321</f>
        <v>27426.260000000002</v>
      </c>
      <c r="S2321" s="32">
        <f>[2]Netzbetreiber_SAV_EHB!S2321</f>
        <v>27426.260000000002</v>
      </c>
    </row>
    <row r="2322" spans="2:19">
      <c r="B2322" s="5">
        <v>1983</v>
      </c>
      <c r="C2322" s="32">
        <f>[2]Netzbetreiber_SAV_EHB!C2322</f>
        <v>47144.639999999999</v>
      </c>
      <c r="D2322" s="32">
        <f>[2]Netzbetreiber_SAV_EHB!D2322</f>
        <v>47144.639999999999</v>
      </c>
      <c r="E2322" s="32">
        <f>[2]Netzbetreiber_SAV_EHB!E2322</f>
        <v>47144.639999999999</v>
      </c>
      <c r="F2322" s="32">
        <f>[2]Netzbetreiber_SAV_EHB!F2322</f>
        <v>47144.639999999999</v>
      </c>
      <c r="G2322" s="32">
        <f>[2]Netzbetreiber_SAV_EHB!G2322</f>
        <v>47144.639999999999</v>
      </c>
      <c r="H2322" s="32">
        <f>[2]Netzbetreiber_SAV_EHB!H2322</f>
        <v>47144.639999999999</v>
      </c>
      <c r="I2322" s="32">
        <f>[2]Netzbetreiber_SAV_EHB!I2322</f>
        <v>47144.639999999999</v>
      </c>
      <c r="J2322" s="32">
        <f>[2]Netzbetreiber_SAV_EHB!J2322</f>
        <v>47144.639999999999</v>
      </c>
      <c r="K2322" s="32">
        <f>[2]Netzbetreiber_SAV_EHB!K2322</f>
        <v>47144.639999999999</v>
      </c>
      <c r="L2322" s="32">
        <f>[2]Netzbetreiber_SAV_EHB!L2322</f>
        <v>47144.639999999999</v>
      </c>
      <c r="M2322" s="32">
        <f>[2]Netzbetreiber_SAV_EHB!M2322</f>
        <v>47144.639999999999</v>
      </c>
      <c r="N2322" s="32">
        <f>[2]Netzbetreiber_SAV_EHB!N2322</f>
        <v>47144.639999999999</v>
      </c>
      <c r="O2322" s="32">
        <f>[2]Netzbetreiber_SAV_EHB!O2322</f>
        <v>47144.639999999999</v>
      </c>
      <c r="P2322" s="32">
        <f>[2]Netzbetreiber_SAV_EHB!P2322</f>
        <v>47144.639999999999</v>
      </c>
      <c r="Q2322" s="32">
        <f>[2]Netzbetreiber_SAV_EHB!Q2322</f>
        <v>47144.639999999999</v>
      </c>
      <c r="R2322" s="32">
        <f>[2]Netzbetreiber_SAV_EHB!R2322</f>
        <v>47144.639999999999</v>
      </c>
      <c r="S2322" s="32">
        <f>[2]Netzbetreiber_SAV_EHB!S2322</f>
        <v>47144.639999999999</v>
      </c>
    </row>
    <row r="2323" spans="2:19">
      <c r="B2323" s="5">
        <v>1982</v>
      </c>
      <c r="C2323" s="32">
        <f>[2]Netzbetreiber_SAV_EHB!C2323</f>
        <v>37660.78</v>
      </c>
      <c r="D2323" s="32">
        <f>[2]Netzbetreiber_SAV_EHB!D2323</f>
        <v>37660.78</v>
      </c>
      <c r="E2323" s="32">
        <f>[2]Netzbetreiber_SAV_EHB!E2323</f>
        <v>37660.78</v>
      </c>
      <c r="F2323" s="32">
        <f>[2]Netzbetreiber_SAV_EHB!F2323</f>
        <v>37660.78</v>
      </c>
      <c r="G2323" s="32">
        <f>[2]Netzbetreiber_SAV_EHB!G2323</f>
        <v>37660.78</v>
      </c>
      <c r="H2323" s="32">
        <f>[2]Netzbetreiber_SAV_EHB!H2323</f>
        <v>37660.78</v>
      </c>
      <c r="I2323" s="32">
        <f>[2]Netzbetreiber_SAV_EHB!I2323</f>
        <v>37660.78</v>
      </c>
      <c r="J2323" s="32">
        <f>[2]Netzbetreiber_SAV_EHB!J2323</f>
        <v>37660.78</v>
      </c>
      <c r="K2323" s="32">
        <f>[2]Netzbetreiber_SAV_EHB!K2323</f>
        <v>37660.78</v>
      </c>
      <c r="L2323" s="32">
        <f>[2]Netzbetreiber_SAV_EHB!L2323</f>
        <v>37660.78</v>
      </c>
      <c r="M2323" s="32">
        <f>[2]Netzbetreiber_SAV_EHB!M2323</f>
        <v>37660.78</v>
      </c>
      <c r="N2323" s="32">
        <f>[2]Netzbetreiber_SAV_EHB!N2323</f>
        <v>37660.78</v>
      </c>
      <c r="O2323" s="32">
        <f>[2]Netzbetreiber_SAV_EHB!O2323</f>
        <v>37660.78</v>
      </c>
      <c r="P2323" s="32">
        <f>[2]Netzbetreiber_SAV_EHB!P2323</f>
        <v>37660.78</v>
      </c>
      <c r="Q2323" s="32">
        <f>[2]Netzbetreiber_SAV_EHB!Q2323</f>
        <v>37660.78</v>
      </c>
      <c r="R2323" s="32">
        <f>[2]Netzbetreiber_SAV_EHB!R2323</f>
        <v>37660.78</v>
      </c>
      <c r="S2323" s="32">
        <f>[2]Netzbetreiber_SAV_EHB!S2323</f>
        <v>37660.78</v>
      </c>
    </row>
    <row r="2324" spans="2:19">
      <c r="B2324" s="5">
        <v>1981</v>
      </c>
      <c r="C2324" s="32">
        <f>[2]Netzbetreiber_SAV_EHB!C2324</f>
        <v>75737.850000000006</v>
      </c>
      <c r="D2324" s="32">
        <f>[2]Netzbetreiber_SAV_EHB!D2324</f>
        <v>75737.850000000006</v>
      </c>
      <c r="E2324" s="32">
        <f>[2]Netzbetreiber_SAV_EHB!E2324</f>
        <v>75737.850000000006</v>
      </c>
      <c r="F2324" s="32">
        <f>[2]Netzbetreiber_SAV_EHB!F2324</f>
        <v>75737.850000000006</v>
      </c>
      <c r="G2324" s="32">
        <f>[2]Netzbetreiber_SAV_EHB!G2324</f>
        <v>75737.850000000006</v>
      </c>
      <c r="H2324" s="32">
        <f>[2]Netzbetreiber_SAV_EHB!H2324</f>
        <v>75737.850000000006</v>
      </c>
      <c r="I2324" s="32">
        <f>[2]Netzbetreiber_SAV_EHB!I2324</f>
        <v>75737.850000000006</v>
      </c>
      <c r="J2324" s="32">
        <f>[2]Netzbetreiber_SAV_EHB!J2324</f>
        <v>75737.850000000006</v>
      </c>
      <c r="K2324" s="32">
        <f>[2]Netzbetreiber_SAV_EHB!K2324</f>
        <v>75737.850000000006</v>
      </c>
      <c r="L2324" s="32">
        <f>[2]Netzbetreiber_SAV_EHB!L2324</f>
        <v>75737.850000000006</v>
      </c>
      <c r="M2324" s="32">
        <f>[2]Netzbetreiber_SAV_EHB!M2324</f>
        <v>75737.850000000006</v>
      </c>
      <c r="N2324" s="32">
        <f>[2]Netzbetreiber_SAV_EHB!N2324</f>
        <v>75737.850000000006</v>
      </c>
      <c r="O2324" s="32">
        <f>[2]Netzbetreiber_SAV_EHB!O2324</f>
        <v>75737.850000000006</v>
      </c>
      <c r="P2324" s="32">
        <f>[2]Netzbetreiber_SAV_EHB!P2324</f>
        <v>75737.850000000006</v>
      </c>
      <c r="Q2324" s="32">
        <f>[2]Netzbetreiber_SAV_EHB!Q2324</f>
        <v>44451.39</v>
      </c>
      <c r="R2324" s="32">
        <f>[2]Netzbetreiber_SAV_EHB!R2324</f>
        <v>44451.39</v>
      </c>
      <c r="S2324" s="32">
        <f>[2]Netzbetreiber_SAV_EHB!S2324</f>
        <v>44451.39</v>
      </c>
    </row>
    <row r="2325" spans="2:19">
      <c r="B2325" s="5">
        <v>1980</v>
      </c>
      <c r="C2325" s="32">
        <f>[2]Netzbetreiber_SAV_EHB!C2325</f>
        <v>39287.149999999994</v>
      </c>
      <c r="D2325" s="32">
        <f>[2]Netzbetreiber_SAV_EHB!D2325</f>
        <v>39287.149999999994</v>
      </c>
      <c r="E2325" s="32">
        <f>[2]Netzbetreiber_SAV_EHB!E2325</f>
        <v>39287.149999999994</v>
      </c>
      <c r="F2325" s="32">
        <f>[2]Netzbetreiber_SAV_EHB!F2325</f>
        <v>39287.149999999994</v>
      </c>
      <c r="G2325" s="32">
        <f>[2]Netzbetreiber_SAV_EHB!G2325</f>
        <v>39287.149999999994</v>
      </c>
      <c r="H2325" s="32">
        <f>[2]Netzbetreiber_SAV_EHB!H2325</f>
        <v>39287.149999999994</v>
      </c>
      <c r="I2325" s="32">
        <f>[2]Netzbetreiber_SAV_EHB!I2325</f>
        <v>39287.149999999994</v>
      </c>
      <c r="J2325" s="32">
        <f>[2]Netzbetreiber_SAV_EHB!J2325</f>
        <v>39287.149999999994</v>
      </c>
      <c r="K2325" s="32">
        <f>[2]Netzbetreiber_SAV_EHB!K2325</f>
        <v>39287.149999999994</v>
      </c>
      <c r="L2325" s="32">
        <f>[2]Netzbetreiber_SAV_EHB!L2325</f>
        <v>39287.149999999994</v>
      </c>
      <c r="M2325" s="32">
        <f>[2]Netzbetreiber_SAV_EHB!M2325</f>
        <v>39287.149999999994</v>
      </c>
      <c r="N2325" s="32">
        <f>[2]Netzbetreiber_SAV_EHB!N2325</f>
        <v>39287.149999999994</v>
      </c>
      <c r="O2325" s="32">
        <f>[2]Netzbetreiber_SAV_EHB!O2325</f>
        <v>39287.149999999994</v>
      </c>
      <c r="P2325" s="32">
        <f>[2]Netzbetreiber_SAV_EHB!P2325</f>
        <v>39287.149999999994</v>
      </c>
      <c r="Q2325" s="32">
        <f>[2]Netzbetreiber_SAV_EHB!Q2325</f>
        <v>21763.800000000003</v>
      </c>
      <c r="R2325" s="32">
        <f>[2]Netzbetreiber_SAV_EHB!R2325</f>
        <v>21763.800000000003</v>
      </c>
      <c r="S2325" s="32">
        <f>[2]Netzbetreiber_SAV_EHB!S2325</f>
        <v>21763.800000000003</v>
      </c>
    </row>
    <row r="2326" spans="2:19">
      <c r="B2326" s="5">
        <v>1979</v>
      </c>
      <c r="C2326" s="32">
        <f>[2]Netzbetreiber_SAV_EHB!C2326</f>
        <v>11923.17</v>
      </c>
      <c r="D2326" s="32">
        <f>[2]Netzbetreiber_SAV_EHB!D2326</f>
        <v>11923.17</v>
      </c>
      <c r="E2326" s="32">
        <f>[2]Netzbetreiber_SAV_EHB!E2326</f>
        <v>11923.17</v>
      </c>
      <c r="F2326" s="32">
        <f>[2]Netzbetreiber_SAV_EHB!F2326</f>
        <v>11923.17</v>
      </c>
      <c r="G2326" s="32">
        <f>[2]Netzbetreiber_SAV_EHB!G2326</f>
        <v>11923.17</v>
      </c>
      <c r="H2326" s="32">
        <f>[2]Netzbetreiber_SAV_EHB!H2326</f>
        <v>11923.17</v>
      </c>
      <c r="I2326" s="32">
        <f>[2]Netzbetreiber_SAV_EHB!I2326</f>
        <v>11923.17</v>
      </c>
      <c r="J2326" s="32">
        <f>[2]Netzbetreiber_SAV_EHB!J2326</f>
        <v>11923.17</v>
      </c>
      <c r="K2326" s="32">
        <f>[2]Netzbetreiber_SAV_EHB!K2326</f>
        <v>11923.17</v>
      </c>
      <c r="L2326" s="32">
        <f>[2]Netzbetreiber_SAV_EHB!L2326</f>
        <v>11923.17</v>
      </c>
      <c r="M2326" s="32">
        <f>[2]Netzbetreiber_SAV_EHB!M2326</f>
        <v>11923.17</v>
      </c>
      <c r="N2326" s="32">
        <f>[2]Netzbetreiber_SAV_EHB!N2326</f>
        <v>11923.17</v>
      </c>
      <c r="O2326" s="32">
        <f>[2]Netzbetreiber_SAV_EHB!O2326</f>
        <v>11923.17</v>
      </c>
      <c r="P2326" s="32">
        <f>[2]Netzbetreiber_SAV_EHB!P2326</f>
        <v>11923.17</v>
      </c>
      <c r="Q2326" s="32">
        <f>[2]Netzbetreiber_SAV_EHB!Q2326</f>
        <v>11923.17</v>
      </c>
      <c r="R2326" s="32">
        <f>[2]Netzbetreiber_SAV_EHB!R2326</f>
        <v>11923.17</v>
      </c>
      <c r="S2326" s="32">
        <f>[2]Netzbetreiber_SAV_EHB!S2326</f>
        <v>11923.17</v>
      </c>
    </row>
    <row r="2327" spans="2:19">
      <c r="B2327" s="5">
        <v>1978</v>
      </c>
      <c r="C2327" s="32">
        <f>[2]Netzbetreiber_SAV_EHB!C2327</f>
        <v>73260.66</v>
      </c>
      <c r="D2327" s="32">
        <f>[2]Netzbetreiber_SAV_EHB!D2327</f>
        <v>73260.66</v>
      </c>
      <c r="E2327" s="32">
        <f>[2]Netzbetreiber_SAV_EHB!E2327</f>
        <v>73260.66</v>
      </c>
      <c r="F2327" s="32">
        <f>[2]Netzbetreiber_SAV_EHB!F2327</f>
        <v>73260.66</v>
      </c>
      <c r="G2327" s="32">
        <f>[2]Netzbetreiber_SAV_EHB!G2327</f>
        <v>73260.66</v>
      </c>
      <c r="H2327" s="32">
        <f>[2]Netzbetreiber_SAV_EHB!H2327</f>
        <v>73260.66</v>
      </c>
      <c r="I2327" s="32">
        <f>[2]Netzbetreiber_SAV_EHB!I2327</f>
        <v>73260.66</v>
      </c>
      <c r="J2327" s="32">
        <f>[2]Netzbetreiber_SAV_EHB!J2327</f>
        <v>73260.66</v>
      </c>
      <c r="K2327" s="32">
        <f>[2]Netzbetreiber_SAV_EHB!K2327</f>
        <v>73260.66</v>
      </c>
      <c r="L2327" s="32">
        <f>[2]Netzbetreiber_SAV_EHB!L2327</f>
        <v>73260.66</v>
      </c>
      <c r="M2327" s="32">
        <f>[2]Netzbetreiber_SAV_EHB!M2327</f>
        <v>73260.66</v>
      </c>
      <c r="N2327" s="32">
        <f>[2]Netzbetreiber_SAV_EHB!N2327</f>
        <v>73260.66</v>
      </c>
      <c r="O2327" s="32">
        <f>[2]Netzbetreiber_SAV_EHB!O2327</f>
        <v>73260.66</v>
      </c>
      <c r="P2327" s="32">
        <f>[2]Netzbetreiber_SAV_EHB!P2327</f>
        <v>73260.66</v>
      </c>
      <c r="Q2327" s="32">
        <f>[2]Netzbetreiber_SAV_EHB!Q2327</f>
        <v>73260.66</v>
      </c>
      <c r="R2327" s="32">
        <f>[2]Netzbetreiber_SAV_EHB!R2327</f>
        <v>73260.66</v>
      </c>
      <c r="S2327" s="32">
        <f>[2]Netzbetreiber_SAV_EHB!S2327</f>
        <v>73260.66</v>
      </c>
    </row>
    <row r="2328" spans="2:19">
      <c r="B2328" s="5">
        <v>1977</v>
      </c>
      <c r="C2328" s="32">
        <f>[2]Netzbetreiber_SAV_EHB!C2328</f>
        <v>88258.69</v>
      </c>
      <c r="D2328" s="32">
        <f>[2]Netzbetreiber_SAV_EHB!D2328</f>
        <v>88258.69</v>
      </c>
      <c r="E2328" s="32">
        <f>[2]Netzbetreiber_SAV_EHB!E2328</f>
        <v>88258.69</v>
      </c>
      <c r="F2328" s="32">
        <f>[2]Netzbetreiber_SAV_EHB!F2328</f>
        <v>88258.69</v>
      </c>
      <c r="G2328" s="32">
        <f>[2]Netzbetreiber_SAV_EHB!G2328</f>
        <v>88258.69</v>
      </c>
      <c r="H2328" s="32">
        <f>[2]Netzbetreiber_SAV_EHB!H2328</f>
        <v>88258.69</v>
      </c>
      <c r="I2328" s="32">
        <f>[2]Netzbetreiber_SAV_EHB!I2328</f>
        <v>88258.69</v>
      </c>
      <c r="J2328" s="32">
        <f>[2]Netzbetreiber_SAV_EHB!J2328</f>
        <v>88258.69</v>
      </c>
      <c r="K2328" s="32">
        <f>[2]Netzbetreiber_SAV_EHB!K2328</f>
        <v>88258.69</v>
      </c>
      <c r="L2328" s="32">
        <f>[2]Netzbetreiber_SAV_EHB!L2328</f>
        <v>88258.69</v>
      </c>
      <c r="M2328" s="32">
        <f>[2]Netzbetreiber_SAV_EHB!M2328</f>
        <v>88258.69</v>
      </c>
      <c r="N2328" s="32">
        <f>[2]Netzbetreiber_SAV_EHB!N2328</f>
        <v>88258.69</v>
      </c>
      <c r="O2328" s="32">
        <f>[2]Netzbetreiber_SAV_EHB!O2328</f>
        <v>88258.69</v>
      </c>
      <c r="P2328" s="32">
        <f>[2]Netzbetreiber_SAV_EHB!P2328</f>
        <v>88258.69</v>
      </c>
      <c r="Q2328" s="32">
        <f>[2]Netzbetreiber_SAV_EHB!Q2328</f>
        <v>88258.69</v>
      </c>
      <c r="R2328" s="32">
        <f>[2]Netzbetreiber_SAV_EHB!R2328</f>
        <v>88258.69</v>
      </c>
      <c r="S2328" s="32">
        <f>[2]Netzbetreiber_SAV_EHB!S2328</f>
        <v>88258.69</v>
      </c>
    </row>
    <row r="2329" spans="2:19">
      <c r="B2329" s="5">
        <v>1976</v>
      </c>
      <c r="C2329" s="32">
        <f>[2]Netzbetreiber_SAV_EHB!C2329</f>
        <v>18946.939999999999</v>
      </c>
      <c r="D2329" s="32">
        <f>[2]Netzbetreiber_SAV_EHB!D2329</f>
        <v>18946.939999999999</v>
      </c>
      <c r="E2329" s="32">
        <f>[2]Netzbetreiber_SAV_EHB!E2329</f>
        <v>18946.939999999999</v>
      </c>
      <c r="F2329" s="32">
        <f>[2]Netzbetreiber_SAV_EHB!F2329</f>
        <v>18946.939999999999</v>
      </c>
      <c r="G2329" s="32">
        <f>[2]Netzbetreiber_SAV_EHB!G2329</f>
        <v>18946.939999999999</v>
      </c>
      <c r="H2329" s="32">
        <f>[2]Netzbetreiber_SAV_EHB!H2329</f>
        <v>18946.939999999999</v>
      </c>
      <c r="I2329" s="32">
        <f>[2]Netzbetreiber_SAV_EHB!I2329</f>
        <v>18946.939999999999</v>
      </c>
      <c r="J2329" s="32">
        <f>[2]Netzbetreiber_SAV_EHB!J2329</f>
        <v>18946.939999999999</v>
      </c>
      <c r="K2329" s="32">
        <f>[2]Netzbetreiber_SAV_EHB!K2329</f>
        <v>18946.939999999999</v>
      </c>
      <c r="L2329" s="32">
        <f>[2]Netzbetreiber_SAV_EHB!L2329</f>
        <v>18946.939999999999</v>
      </c>
      <c r="M2329" s="32">
        <f>[2]Netzbetreiber_SAV_EHB!M2329</f>
        <v>18946.939999999999</v>
      </c>
      <c r="N2329" s="32">
        <f>[2]Netzbetreiber_SAV_EHB!N2329</f>
        <v>18946.939999999999</v>
      </c>
      <c r="O2329" s="32">
        <f>[2]Netzbetreiber_SAV_EHB!O2329</f>
        <v>18946.939999999999</v>
      </c>
      <c r="P2329" s="32">
        <f>[2]Netzbetreiber_SAV_EHB!P2329</f>
        <v>18946.939999999999</v>
      </c>
      <c r="Q2329" s="32">
        <f>[2]Netzbetreiber_SAV_EHB!Q2329</f>
        <v>18946.939999999999</v>
      </c>
      <c r="R2329" s="32">
        <f>[2]Netzbetreiber_SAV_EHB!R2329</f>
        <v>18946.939999999999</v>
      </c>
      <c r="S2329" s="32">
        <f>[2]Netzbetreiber_SAV_EHB!S2329</f>
        <v>18946.939999999999</v>
      </c>
    </row>
    <row r="2330" spans="2:19">
      <c r="B2330" s="5">
        <v>1975</v>
      </c>
      <c r="C2330" s="32">
        <f>[2]Netzbetreiber_SAV_EHB!C2330</f>
        <v>23399.27</v>
      </c>
      <c r="D2330" s="32">
        <f>[2]Netzbetreiber_SAV_EHB!D2330</f>
        <v>23399.27</v>
      </c>
      <c r="E2330" s="32">
        <f>[2]Netzbetreiber_SAV_EHB!E2330</f>
        <v>23399.27</v>
      </c>
      <c r="F2330" s="32">
        <f>[2]Netzbetreiber_SAV_EHB!F2330</f>
        <v>23399.27</v>
      </c>
      <c r="G2330" s="32">
        <f>[2]Netzbetreiber_SAV_EHB!G2330</f>
        <v>23399.27</v>
      </c>
      <c r="H2330" s="32">
        <f>[2]Netzbetreiber_SAV_EHB!H2330</f>
        <v>23399.27</v>
      </c>
      <c r="I2330" s="32">
        <f>[2]Netzbetreiber_SAV_EHB!I2330</f>
        <v>23399.27</v>
      </c>
      <c r="J2330" s="32">
        <f>[2]Netzbetreiber_SAV_EHB!J2330</f>
        <v>23399.27</v>
      </c>
      <c r="K2330" s="32">
        <f>[2]Netzbetreiber_SAV_EHB!K2330</f>
        <v>23399.27</v>
      </c>
      <c r="L2330" s="32">
        <f>[2]Netzbetreiber_SAV_EHB!L2330</f>
        <v>23399.27</v>
      </c>
      <c r="M2330" s="32">
        <f>[2]Netzbetreiber_SAV_EHB!M2330</f>
        <v>23399.27</v>
      </c>
      <c r="N2330" s="32">
        <f>[2]Netzbetreiber_SAV_EHB!N2330</f>
        <v>23399.27</v>
      </c>
      <c r="O2330" s="32">
        <f>[2]Netzbetreiber_SAV_EHB!O2330</f>
        <v>23399.27</v>
      </c>
      <c r="P2330" s="32">
        <f>[2]Netzbetreiber_SAV_EHB!P2330</f>
        <v>23399.27</v>
      </c>
      <c r="Q2330" s="32">
        <f>[2]Netzbetreiber_SAV_EHB!Q2330</f>
        <v>23399.27</v>
      </c>
      <c r="R2330" s="32">
        <f>[2]Netzbetreiber_SAV_EHB!R2330</f>
        <v>23399.27</v>
      </c>
      <c r="S2330" s="32">
        <f>[2]Netzbetreiber_SAV_EHB!S2330</f>
        <v>23399.27</v>
      </c>
    </row>
    <row r="2331" spans="2:19">
      <c r="B2331" s="5">
        <v>1974</v>
      </c>
      <c r="C2331" s="32">
        <f>[2]Netzbetreiber_SAV_EHB!C2331</f>
        <v>6257.06</v>
      </c>
      <c r="D2331" s="32">
        <f>[2]Netzbetreiber_SAV_EHB!D2331</f>
        <v>6257.06</v>
      </c>
      <c r="E2331" s="32">
        <f>[2]Netzbetreiber_SAV_EHB!E2331</f>
        <v>6257.06</v>
      </c>
      <c r="F2331" s="32">
        <f>[2]Netzbetreiber_SAV_EHB!F2331</f>
        <v>6257.06</v>
      </c>
      <c r="G2331" s="32">
        <f>[2]Netzbetreiber_SAV_EHB!G2331</f>
        <v>6257.06</v>
      </c>
      <c r="H2331" s="32">
        <f>[2]Netzbetreiber_SAV_EHB!H2331</f>
        <v>6257.06</v>
      </c>
      <c r="I2331" s="32">
        <f>[2]Netzbetreiber_SAV_EHB!I2331</f>
        <v>6257.06</v>
      </c>
      <c r="J2331" s="32">
        <f>[2]Netzbetreiber_SAV_EHB!J2331</f>
        <v>6257.06</v>
      </c>
      <c r="K2331" s="32">
        <f>[2]Netzbetreiber_SAV_EHB!K2331</f>
        <v>6257.06</v>
      </c>
      <c r="L2331" s="32">
        <f>[2]Netzbetreiber_SAV_EHB!L2331</f>
        <v>6257.06</v>
      </c>
      <c r="M2331" s="32">
        <f>[2]Netzbetreiber_SAV_EHB!M2331</f>
        <v>6257.06</v>
      </c>
      <c r="N2331" s="32">
        <f>[2]Netzbetreiber_SAV_EHB!N2331</f>
        <v>6257.06</v>
      </c>
      <c r="O2331" s="32">
        <f>[2]Netzbetreiber_SAV_EHB!O2331</f>
        <v>6257.06</v>
      </c>
      <c r="P2331" s="32">
        <f>[2]Netzbetreiber_SAV_EHB!P2331</f>
        <v>6257.06</v>
      </c>
      <c r="Q2331" s="32">
        <f>[2]Netzbetreiber_SAV_EHB!Q2331</f>
        <v>6257.06</v>
      </c>
      <c r="R2331" s="32">
        <f>[2]Netzbetreiber_SAV_EHB!R2331</f>
        <v>6257.06</v>
      </c>
      <c r="S2331" s="32">
        <f>[2]Netzbetreiber_SAV_EHB!S2331</f>
        <v>6257.06</v>
      </c>
    </row>
    <row r="2332" spans="2:19">
      <c r="B2332" s="5">
        <v>1973</v>
      </c>
      <c r="C2332" s="32">
        <f>[2]Netzbetreiber_SAV_EHB!C2332</f>
        <v>55119.26</v>
      </c>
      <c r="D2332" s="32">
        <f>[2]Netzbetreiber_SAV_EHB!D2332</f>
        <v>55119.26</v>
      </c>
      <c r="E2332" s="32">
        <f>[2]Netzbetreiber_SAV_EHB!E2332</f>
        <v>55119.26</v>
      </c>
      <c r="F2332" s="32">
        <f>[2]Netzbetreiber_SAV_EHB!F2332</f>
        <v>55119.26</v>
      </c>
      <c r="G2332" s="32">
        <f>[2]Netzbetreiber_SAV_EHB!G2332</f>
        <v>55119.26</v>
      </c>
      <c r="H2332" s="32">
        <f>[2]Netzbetreiber_SAV_EHB!H2332</f>
        <v>55119.26</v>
      </c>
      <c r="I2332" s="32">
        <f>[2]Netzbetreiber_SAV_EHB!I2332</f>
        <v>55119.26</v>
      </c>
      <c r="J2332" s="32">
        <f>[2]Netzbetreiber_SAV_EHB!J2332</f>
        <v>55119.26</v>
      </c>
      <c r="K2332" s="32">
        <f>[2]Netzbetreiber_SAV_EHB!K2332</f>
        <v>55119.26</v>
      </c>
      <c r="L2332" s="32">
        <f>[2]Netzbetreiber_SAV_EHB!L2332</f>
        <v>55119.26</v>
      </c>
      <c r="M2332" s="32">
        <f>[2]Netzbetreiber_SAV_EHB!M2332</f>
        <v>55119.26</v>
      </c>
      <c r="N2332" s="32">
        <f>[2]Netzbetreiber_SAV_EHB!N2332</f>
        <v>55119.26</v>
      </c>
      <c r="O2332" s="32">
        <f>[2]Netzbetreiber_SAV_EHB!O2332</f>
        <v>55119.26</v>
      </c>
      <c r="P2332" s="32">
        <f>[2]Netzbetreiber_SAV_EHB!P2332</f>
        <v>55119.26</v>
      </c>
      <c r="Q2332" s="32">
        <f>[2]Netzbetreiber_SAV_EHB!Q2332</f>
        <v>55119.26</v>
      </c>
      <c r="R2332" s="32">
        <f>[2]Netzbetreiber_SAV_EHB!R2332</f>
        <v>55119.26</v>
      </c>
      <c r="S2332" s="32">
        <f>[2]Netzbetreiber_SAV_EHB!S2332</f>
        <v>55119.26</v>
      </c>
    </row>
    <row r="2333" spans="2:19">
      <c r="B2333" s="5">
        <v>1972</v>
      </c>
      <c r="C2333" s="32">
        <f>[2]Netzbetreiber_SAV_EHB!C2333</f>
        <v>4680.62</v>
      </c>
      <c r="D2333" s="32">
        <f>[2]Netzbetreiber_SAV_EHB!D2333</f>
        <v>4680.62</v>
      </c>
      <c r="E2333" s="32">
        <f>[2]Netzbetreiber_SAV_EHB!E2333</f>
        <v>4680.62</v>
      </c>
      <c r="F2333" s="32">
        <f>[2]Netzbetreiber_SAV_EHB!F2333</f>
        <v>4680.62</v>
      </c>
      <c r="G2333" s="32">
        <f>[2]Netzbetreiber_SAV_EHB!G2333</f>
        <v>4680.62</v>
      </c>
      <c r="H2333" s="32">
        <f>[2]Netzbetreiber_SAV_EHB!H2333</f>
        <v>4680.62</v>
      </c>
      <c r="I2333" s="32">
        <f>[2]Netzbetreiber_SAV_EHB!I2333</f>
        <v>4680.62</v>
      </c>
      <c r="J2333" s="32">
        <f>[2]Netzbetreiber_SAV_EHB!J2333</f>
        <v>4680.62</v>
      </c>
      <c r="K2333" s="32">
        <f>[2]Netzbetreiber_SAV_EHB!K2333</f>
        <v>4680.62</v>
      </c>
      <c r="L2333" s="32">
        <f>[2]Netzbetreiber_SAV_EHB!L2333</f>
        <v>4680.62</v>
      </c>
      <c r="M2333" s="32">
        <f>[2]Netzbetreiber_SAV_EHB!M2333</f>
        <v>4680.62</v>
      </c>
      <c r="N2333" s="32">
        <f>[2]Netzbetreiber_SAV_EHB!N2333</f>
        <v>4680.62</v>
      </c>
      <c r="O2333" s="32">
        <f>[2]Netzbetreiber_SAV_EHB!O2333</f>
        <v>4680.62</v>
      </c>
      <c r="P2333" s="32">
        <f>[2]Netzbetreiber_SAV_EHB!P2333</f>
        <v>4680.62</v>
      </c>
      <c r="Q2333" s="32">
        <f>[2]Netzbetreiber_SAV_EHB!Q2333</f>
        <v>4680.62</v>
      </c>
      <c r="R2333" s="32">
        <f>[2]Netzbetreiber_SAV_EHB!R2333</f>
        <v>4680.62</v>
      </c>
      <c r="S2333" s="32">
        <f>[2]Netzbetreiber_SAV_EHB!S2333</f>
        <v>4680.62</v>
      </c>
    </row>
    <row r="2334" spans="2:19">
      <c r="B2334" s="5">
        <v>1971</v>
      </c>
      <c r="C2334" s="32">
        <f>[2]Netzbetreiber_SAV_EHB!C2334</f>
        <v>388492.02999999997</v>
      </c>
      <c r="D2334" s="32">
        <f>[2]Netzbetreiber_SAV_EHB!D2334</f>
        <v>388492.02999999997</v>
      </c>
      <c r="E2334" s="32">
        <f>[2]Netzbetreiber_SAV_EHB!E2334</f>
        <v>388492.02999999997</v>
      </c>
      <c r="F2334" s="32">
        <f>[2]Netzbetreiber_SAV_EHB!F2334</f>
        <v>388492.02999999997</v>
      </c>
      <c r="G2334" s="32">
        <f>[2]Netzbetreiber_SAV_EHB!G2334</f>
        <v>388492.02999999997</v>
      </c>
      <c r="H2334" s="32">
        <f>[2]Netzbetreiber_SAV_EHB!H2334</f>
        <v>388492.02999999997</v>
      </c>
      <c r="I2334" s="32">
        <f>[2]Netzbetreiber_SAV_EHB!I2334</f>
        <v>388492.02999999997</v>
      </c>
      <c r="J2334" s="32">
        <f>[2]Netzbetreiber_SAV_EHB!J2334</f>
        <v>388492.02999999997</v>
      </c>
      <c r="K2334" s="32">
        <f>[2]Netzbetreiber_SAV_EHB!K2334</f>
        <v>388492.02999999997</v>
      </c>
      <c r="L2334" s="32">
        <f>[2]Netzbetreiber_SAV_EHB!L2334</f>
        <v>388492.02999999997</v>
      </c>
      <c r="M2334" s="32">
        <f>[2]Netzbetreiber_SAV_EHB!M2334</f>
        <v>388492.02999999997</v>
      </c>
      <c r="N2334" s="32">
        <f>[2]Netzbetreiber_SAV_EHB!N2334</f>
        <v>388492.02999999997</v>
      </c>
      <c r="O2334" s="32">
        <f>[2]Netzbetreiber_SAV_EHB!O2334</f>
        <v>388492.02999999997</v>
      </c>
      <c r="P2334" s="32">
        <f>[2]Netzbetreiber_SAV_EHB!P2334</f>
        <v>388492.02999999997</v>
      </c>
      <c r="Q2334" s="32">
        <f>[2]Netzbetreiber_SAV_EHB!Q2334</f>
        <v>388492.02999999997</v>
      </c>
      <c r="R2334" s="32">
        <f>[2]Netzbetreiber_SAV_EHB!R2334</f>
        <v>388492.02999999997</v>
      </c>
      <c r="S2334" s="32">
        <f>[2]Netzbetreiber_SAV_EHB!S2334</f>
        <v>388492.02999999997</v>
      </c>
    </row>
    <row r="2335" spans="2:19">
      <c r="B2335" s="5">
        <v>1970</v>
      </c>
      <c r="C2335" s="32">
        <f>[2]Netzbetreiber_SAV_EHB!C2335</f>
        <v>23934.45</v>
      </c>
      <c r="D2335" s="32">
        <f>[2]Netzbetreiber_SAV_EHB!D2335</f>
        <v>23934.45</v>
      </c>
      <c r="E2335" s="32">
        <f>[2]Netzbetreiber_SAV_EHB!E2335</f>
        <v>23934.45</v>
      </c>
      <c r="F2335" s="32">
        <f>[2]Netzbetreiber_SAV_EHB!F2335</f>
        <v>23934.45</v>
      </c>
      <c r="G2335" s="32">
        <f>[2]Netzbetreiber_SAV_EHB!G2335</f>
        <v>23934.45</v>
      </c>
      <c r="H2335" s="32">
        <f>[2]Netzbetreiber_SAV_EHB!H2335</f>
        <v>23934.45</v>
      </c>
      <c r="I2335" s="32">
        <f>[2]Netzbetreiber_SAV_EHB!I2335</f>
        <v>23934.45</v>
      </c>
      <c r="J2335" s="32">
        <f>[2]Netzbetreiber_SAV_EHB!J2335</f>
        <v>23934.45</v>
      </c>
      <c r="K2335" s="32">
        <f>[2]Netzbetreiber_SAV_EHB!K2335</f>
        <v>23934.45</v>
      </c>
      <c r="L2335" s="32">
        <f>[2]Netzbetreiber_SAV_EHB!L2335</f>
        <v>23934.45</v>
      </c>
      <c r="M2335" s="32">
        <f>[2]Netzbetreiber_SAV_EHB!M2335</f>
        <v>23934.45</v>
      </c>
      <c r="N2335" s="32">
        <f>[2]Netzbetreiber_SAV_EHB!N2335</f>
        <v>23934.45</v>
      </c>
      <c r="O2335" s="32">
        <f>[2]Netzbetreiber_SAV_EHB!O2335</f>
        <v>23934.45</v>
      </c>
      <c r="P2335" s="32">
        <f>[2]Netzbetreiber_SAV_EHB!P2335</f>
        <v>23934.45</v>
      </c>
      <c r="Q2335" s="32">
        <f>[2]Netzbetreiber_SAV_EHB!Q2335</f>
        <v>23934.45</v>
      </c>
      <c r="R2335" s="32">
        <f>[2]Netzbetreiber_SAV_EHB!R2335</f>
        <v>23934.45</v>
      </c>
      <c r="S2335" s="32">
        <f>[2]Netzbetreiber_SAV_EHB!S2335</f>
        <v>23934.45</v>
      </c>
    </row>
    <row r="2336" spans="2:19">
      <c r="B2336" s="5">
        <v>1969</v>
      </c>
      <c r="C2336" s="32">
        <f>[2]Netzbetreiber_SAV_EHB!C2336</f>
        <v>40699.449999999997</v>
      </c>
      <c r="D2336" s="32">
        <f>[2]Netzbetreiber_SAV_EHB!D2336</f>
        <v>40699.449999999997</v>
      </c>
      <c r="E2336" s="32">
        <f>[2]Netzbetreiber_SAV_EHB!E2336</f>
        <v>40699.449999999997</v>
      </c>
      <c r="F2336" s="32">
        <f>[2]Netzbetreiber_SAV_EHB!F2336</f>
        <v>40699.449999999997</v>
      </c>
      <c r="G2336" s="32">
        <f>[2]Netzbetreiber_SAV_EHB!G2336</f>
        <v>40699.449999999997</v>
      </c>
      <c r="H2336" s="32">
        <f>[2]Netzbetreiber_SAV_EHB!H2336</f>
        <v>40699.449999999997</v>
      </c>
      <c r="I2336" s="32">
        <f>[2]Netzbetreiber_SAV_EHB!I2336</f>
        <v>40699.449999999997</v>
      </c>
      <c r="J2336" s="32">
        <f>[2]Netzbetreiber_SAV_EHB!J2336</f>
        <v>40699.449999999997</v>
      </c>
      <c r="K2336" s="32">
        <f>[2]Netzbetreiber_SAV_EHB!K2336</f>
        <v>40699.449999999997</v>
      </c>
      <c r="L2336" s="32">
        <f>[2]Netzbetreiber_SAV_EHB!L2336</f>
        <v>40699.449999999997</v>
      </c>
      <c r="M2336" s="32">
        <f>[2]Netzbetreiber_SAV_EHB!M2336</f>
        <v>40699.449999999997</v>
      </c>
      <c r="N2336" s="32">
        <f>[2]Netzbetreiber_SAV_EHB!N2336</f>
        <v>40699.449999999997</v>
      </c>
      <c r="O2336" s="32">
        <f>[2]Netzbetreiber_SAV_EHB!O2336</f>
        <v>40699.449999999997</v>
      </c>
      <c r="P2336" s="32">
        <f>[2]Netzbetreiber_SAV_EHB!P2336</f>
        <v>40699.449999999997</v>
      </c>
      <c r="Q2336" s="32">
        <f>[2]Netzbetreiber_SAV_EHB!Q2336</f>
        <v>40699.449999999997</v>
      </c>
      <c r="R2336" s="32">
        <f>[2]Netzbetreiber_SAV_EHB!R2336</f>
        <v>40699.449999999997</v>
      </c>
      <c r="S2336" s="32">
        <f>[2]Netzbetreiber_SAV_EHB!S2336</f>
        <v>40699.449999999997</v>
      </c>
    </row>
    <row r="2337" spans="2:19">
      <c r="B2337" s="5">
        <v>1968</v>
      </c>
      <c r="C2337" s="32">
        <f>[2]Netzbetreiber_SAV_EHB!C2337</f>
        <v>93364.87</v>
      </c>
      <c r="D2337" s="32">
        <f>[2]Netzbetreiber_SAV_EHB!D2337</f>
        <v>93364.87</v>
      </c>
      <c r="E2337" s="32">
        <f>[2]Netzbetreiber_SAV_EHB!E2337</f>
        <v>93364.87</v>
      </c>
      <c r="F2337" s="32">
        <f>[2]Netzbetreiber_SAV_EHB!F2337</f>
        <v>93364.87</v>
      </c>
      <c r="G2337" s="32">
        <f>[2]Netzbetreiber_SAV_EHB!G2337</f>
        <v>93364.87</v>
      </c>
      <c r="H2337" s="32">
        <f>[2]Netzbetreiber_SAV_EHB!H2337</f>
        <v>93364.87</v>
      </c>
      <c r="I2337" s="32">
        <f>[2]Netzbetreiber_SAV_EHB!I2337</f>
        <v>93364.87</v>
      </c>
      <c r="J2337" s="32">
        <f>[2]Netzbetreiber_SAV_EHB!J2337</f>
        <v>93364.87</v>
      </c>
      <c r="K2337" s="32">
        <f>[2]Netzbetreiber_SAV_EHB!K2337</f>
        <v>93364.87</v>
      </c>
      <c r="L2337" s="32">
        <f>[2]Netzbetreiber_SAV_EHB!L2337</f>
        <v>93364.87</v>
      </c>
      <c r="M2337" s="32">
        <f>[2]Netzbetreiber_SAV_EHB!M2337</f>
        <v>93364.87</v>
      </c>
      <c r="N2337" s="32">
        <f>[2]Netzbetreiber_SAV_EHB!N2337</f>
        <v>93364.87</v>
      </c>
      <c r="O2337" s="32">
        <f>[2]Netzbetreiber_SAV_EHB!O2337</f>
        <v>93364.87</v>
      </c>
      <c r="P2337" s="32">
        <f>[2]Netzbetreiber_SAV_EHB!P2337</f>
        <v>93364.87</v>
      </c>
      <c r="Q2337" s="32">
        <f>[2]Netzbetreiber_SAV_EHB!Q2337</f>
        <v>93364.87</v>
      </c>
      <c r="R2337" s="32">
        <f>[2]Netzbetreiber_SAV_EHB!R2337</f>
        <v>93364.87</v>
      </c>
      <c r="S2337" s="32">
        <f>[2]Netzbetreiber_SAV_EHB!S2337</f>
        <v>93364.87</v>
      </c>
    </row>
    <row r="2338" spans="2:19">
      <c r="B2338" s="5">
        <v>1967</v>
      </c>
      <c r="C2338" s="32">
        <f>[2]Netzbetreiber_SAV_EHB!C2338</f>
        <v>5521.95</v>
      </c>
      <c r="D2338" s="32">
        <f>[2]Netzbetreiber_SAV_EHB!D2338</f>
        <v>5521.95</v>
      </c>
      <c r="E2338" s="32">
        <f>[2]Netzbetreiber_SAV_EHB!E2338</f>
        <v>5521.95</v>
      </c>
      <c r="F2338" s="32">
        <f>[2]Netzbetreiber_SAV_EHB!F2338</f>
        <v>5521.95</v>
      </c>
      <c r="G2338" s="32">
        <f>[2]Netzbetreiber_SAV_EHB!G2338</f>
        <v>5521.95</v>
      </c>
      <c r="H2338" s="32">
        <f>[2]Netzbetreiber_SAV_EHB!H2338</f>
        <v>5521.95</v>
      </c>
      <c r="I2338" s="32">
        <f>[2]Netzbetreiber_SAV_EHB!I2338</f>
        <v>5521.95</v>
      </c>
      <c r="J2338" s="32">
        <f>[2]Netzbetreiber_SAV_EHB!J2338</f>
        <v>5521.95</v>
      </c>
      <c r="K2338" s="32">
        <f>[2]Netzbetreiber_SAV_EHB!K2338</f>
        <v>5521.95</v>
      </c>
      <c r="L2338" s="32">
        <f>[2]Netzbetreiber_SAV_EHB!L2338</f>
        <v>5521.95</v>
      </c>
      <c r="M2338" s="32">
        <f>[2]Netzbetreiber_SAV_EHB!M2338</f>
        <v>5521.95</v>
      </c>
      <c r="N2338" s="32">
        <f>[2]Netzbetreiber_SAV_EHB!N2338</f>
        <v>5521.95</v>
      </c>
      <c r="O2338" s="32">
        <f>[2]Netzbetreiber_SAV_EHB!O2338</f>
        <v>5521.95</v>
      </c>
      <c r="P2338" s="32">
        <f>[2]Netzbetreiber_SAV_EHB!P2338</f>
        <v>5521.95</v>
      </c>
      <c r="Q2338" s="32">
        <f>[2]Netzbetreiber_SAV_EHB!Q2338</f>
        <v>5521.95</v>
      </c>
      <c r="R2338" s="32">
        <f>[2]Netzbetreiber_SAV_EHB!R2338</f>
        <v>5521.95</v>
      </c>
      <c r="S2338" s="32">
        <f>[2]Netzbetreiber_SAV_EHB!S2338</f>
        <v>5521.95</v>
      </c>
    </row>
    <row r="2339" spans="2:19">
      <c r="B2339" s="5">
        <v>1966</v>
      </c>
      <c r="C2339" s="32">
        <f>[2]Netzbetreiber_SAV_EHB!C2339</f>
        <v>62719.88</v>
      </c>
      <c r="D2339" s="32">
        <f>[2]Netzbetreiber_SAV_EHB!D2339</f>
        <v>62719.88</v>
      </c>
      <c r="E2339" s="32">
        <f>[2]Netzbetreiber_SAV_EHB!E2339</f>
        <v>62719.88</v>
      </c>
      <c r="F2339" s="32">
        <f>[2]Netzbetreiber_SAV_EHB!F2339</f>
        <v>62719.88</v>
      </c>
      <c r="G2339" s="32">
        <f>[2]Netzbetreiber_SAV_EHB!G2339</f>
        <v>62719.88</v>
      </c>
      <c r="H2339" s="32">
        <f>[2]Netzbetreiber_SAV_EHB!H2339</f>
        <v>62719.88</v>
      </c>
      <c r="I2339" s="32">
        <f>[2]Netzbetreiber_SAV_EHB!I2339</f>
        <v>62719.88</v>
      </c>
      <c r="J2339" s="32">
        <f>[2]Netzbetreiber_SAV_EHB!J2339</f>
        <v>62719.88</v>
      </c>
      <c r="K2339" s="32">
        <f>[2]Netzbetreiber_SAV_EHB!K2339</f>
        <v>62719.88</v>
      </c>
      <c r="L2339" s="32">
        <f>[2]Netzbetreiber_SAV_EHB!L2339</f>
        <v>62719.88</v>
      </c>
      <c r="M2339" s="32">
        <f>[2]Netzbetreiber_SAV_EHB!M2339</f>
        <v>62719.88</v>
      </c>
      <c r="N2339" s="32">
        <f>[2]Netzbetreiber_SAV_EHB!N2339</f>
        <v>62719.88</v>
      </c>
      <c r="O2339" s="32">
        <f>[2]Netzbetreiber_SAV_EHB!O2339</f>
        <v>62719.88</v>
      </c>
      <c r="P2339" s="32">
        <f>[2]Netzbetreiber_SAV_EHB!P2339</f>
        <v>62719.88</v>
      </c>
      <c r="Q2339" s="32">
        <f>[2]Netzbetreiber_SAV_EHB!Q2339</f>
        <v>62719.88</v>
      </c>
      <c r="R2339" s="32">
        <f>[2]Netzbetreiber_SAV_EHB!R2339</f>
        <v>62719.88</v>
      </c>
      <c r="S2339" s="32">
        <f>[2]Netzbetreiber_SAV_EHB!S2339</f>
        <v>62719.88</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25893.35</v>
      </c>
      <c r="D2341" s="32">
        <f>[2]Netzbetreiber_SAV_EHB!D2341</f>
        <v>25893.35</v>
      </c>
      <c r="E2341" s="32">
        <f>[2]Netzbetreiber_SAV_EHB!E2341</f>
        <v>25893.35</v>
      </c>
      <c r="F2341" s="32">
        <f>[2]Netzbetreiber_SAV_EHB!F2341</f>
        <v>25893.35</v>
      </c>
      <c r="G2341" s="32">
        <f>[2]Netzbetreiber_SAV_EHB!G2341</f>
        <v>25893.35</v>
      </c>
      <c r="H2341" s="32">
        <f>[2]Netzbetreiber_SAV_EHB!H2341</f>
        <v>25893.35</v>
      </c>
      <c r="I2341" s="32">
        <f>[2]Netzbetreiber_SAV_EHB!I2341</f>
        <v>25893.35</v>
      </c>
      <c r="J2341" s="32">
        <f>[2]Netzbetreiber_SAV_EHB!J2341</f>
        <v>25893.35</v>
      </c>
      <c r="K2341" s="32">
        <f>[2]Netzbetreiber_SAV_EHB!K2341</f>
        <v>25893.35</v>
      </c>
      <c r="L2341" s="32">
        <f>[2]Netzbetreiber_SAV_EHB!L2341</f>
        <v>25893.35</v>
      </c>
      <c r="M2341" s="32">
        <f>[2]Netzbetreiber_SAV_EHB!M2341</f>
        <v>25893.35</v>
      </c>
      <c r="N2341" s="32">
        <f>[2]Netzbetreiber_SAV_EHB!N2341</f>
        <v>25893.35</v>
      </c>
      <c r="O2341" s="32">
        <f>[2]Netzbetreiber_SAV_EHB!O2341</f>
        <v>25893.35</v>
      </c>
      <c r="P2341" s="32">
        <f>[2]Netzbetreiber_SAV_EHB!P2341</f>
        <v>25893.35</v>
      </c>
      <c r="Q2341" s="32">
        <f>[2]Netzbetreiber_SAV_EHB!Q2341</f>
        <v>25893.35</v>
      </c>
      <c r="R2341" s="32">
        <f>[2]Netzbetreiber_SAV_EHB!R2341</f>
        <v>25893.35</v>
      </c>
      <c r="S2341" s="32">
        <f>[2]Netzbetreiber_SAV_EHB!S2341</f>
        <v>25893.35</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43387.07</v>
      </c>
      <c r="D2345" s="32">
        <f>[2]Netzbetreiber_SAV_EHB!D2345</f>
        <v>43387.07</v>
      </c>
      <c r="E2345" s="32">
        <f>[2]Netzbetreiber_SAV_EHB!E2345</f>
        <v>43387.07</v>
      </c>
      <c r="F2345" s="32">
        <f>[2]Netzbetreiber_SAV_EHB!F2345</f>
        <v>43387.07</v>
      </c>
      <c r="G2345" s="32">
        <f>[2]Netzbetreiber_SAV_EHB!G2345</f>
        <v>43387.07</v>
      </c>
      <c r="H2345" s="32">
        <f>[2]Netzbetreiber_SAV_EHB!H2345</f>
        <v>43387.07</v>
      </c>
      <c r="I2345" s="32">
        <f>[2]Netzbetreiber_SAV_EHB!I2345</f>
        <v>43387.07</v>
      </c>
      <c r="J2345" s="32">
        <f>[2]Netzbetreiber_SAV_EHB!J2345</f>
        <v>43387.07</v>
      </c>
      <c r="K2345" s="32">
        <f>[2]Netzbetreiber_SAV_EHB!K2345</f>
        <v>43387.07</v>
      </c>
      <c r="L2345" s="32">
        <f>[2]Netzbetreiber_SAV_EHB!L2345</f>
        <v>43387.07</v>
      </c>
      <c r="M2345" s="32">
        <f>[2]Netzbetreiber_SAV_EHB!M2345</f>
        <v>43387.07</v>
      </c>
      <c r="N2345" s="32">
        <f>[2]Netzbetreiber_SAV_EHB!N2345</f>
        <v>43387.07</v>
      </c>
      <c r="O2345" s="32">
        <f>[2]Netzbetreiber_SAV_EHB!O2345</f>
        <v>43387.07</v>
      </c>
      <c r="P2345" s="32">
        <f>[2]Netzbetreiber_SAV_EHB!P2345</f>
        <v>43387.07</v>
      </c>
      <c r="Q2345" s="32">
        <f>[2]Netzbetreiber_SAV_EHB!Q2345</f>
        <v>43387.07</v>
      </c>
      <c r="R2345" s="32">
        <f>[2]Netzbetreiber_SAV_EHB!R2345</f>
        <v>43387.07</v>
      </c>
      <c r="S2345" s="32">
        <f>[2]Netzbetreiber_SAV_EHB!S2345</f>
        <v>43387.07</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7" t="s">
        <v>128</v>
      </c>
      <c r="B2376" s="6" t="s">
        <v>10</v>
      </c>
      <c r="C2376" s="7">
        <f>SUM(C2299:C2375)</f>
        <v>3507000.43</v>
      </c>
      <c r="D2376" s="7">
        <f>SUM(D2298:D2375)</f>
        <v>3595545.3899999997</v>
      </c>
      <c r="E2376" s="7">
        <f>SUM(E2297:E2375)</f>
        <v>3794246.3200000003</v>
      </c>
      <c r="F2376" s="7">
        <f>SUM(F2296:F2375)</f>
        <v>4089315.74</v>
      </c>
      <c r="G2376" s="7">
        <f>SUM(G2295:G2375)</f>
        <v>4444779.7500000009</v>
      </c>
      <c r="H2376" s="7">
        <f>SUM(H2289:H2375)</f>
        <v>4712442.28</v>
      </c>
      <c r="I2376" s="7">
        <f>SUM(I2289:I2375)</f>
        <v>4861493.2100000009</v>
      </c>
      <c r="J2376" s="7">
        <f t="shared" ref="J2376" si="72">SUM(J2289:J2375)</f>
        <v>4979515.2</v>
      </c>
      <c r="K2376" s="7">
        <f>SUM(K2289:K2375)</f>
        <v>5116088.5000000009</v>
      </c>
      <c r="L2376" s="7">
        <f t="shared" ref="L2376" si="73">SUM(L2289:L2375)</f>
        <v>5200657.2200000016</v>
      </c>
      <c r="M2376" s="7">
        <f>SUM(M2289:M2375)</f>
        <v>5347014.2900000019</v>
      </c>
      <c r="N2376" s="10">
        <f>SUM(N2284:N2375)</f>
        <v>5384758.7800000012</v>
      </c>
      <c r="O2376" s="10">
        <f t="shared" ref="O2376:R2376" si="74">SUM(O2284:O2375)</f>
        <v>5459113.8900000006</v>
      </c>
      <c r="P2376" s="10">
        <f t="shared" si="74"/>
        <v>5473645.4800000004</v>
      </c>
      <c r="Q2376" s="10">
        <f t="shared" si="74"/>
        <v>5093358.9800000004</v>
      </c>
      <c r="R2376" s="10">
        <f t="shared" si="74"/>
        <v>5248263.0500000007</v>
      </c>
      <c r="S2376" s="10">
        <f>SUM(S2283:S2375)</f>
        <v>5372522.459999999</v>
      </c>
    </row>
    <row r="2377" spans="1:19">
      <c r="A2377" s="58"/>
      <c r="B2377" s="6"/>
      <c r="C2377" s="7"/>
      <c r="D2377" s="7"/>
      <c r="E2377" s="7"/>
      <c r="F2377" s="7"/>
      <c r="G2377" s="7"/>
      <c r="H2377" s="7"/>
      <c r="I2377" s="7"/>
      <c r="J2377" s="7"/>
      <c r="K2377" s="7"/>
      <c r="L2377" s="7"/>
      <c r="M2377" s="9"/>
      <c r="N2377" s="104"/>
      <c r="O2377" s="104"/>
      <c r="P2377" s="104"/>
      <c r="Q2377" s="104"/>
      <c r="R2377" s="104"/>
      <c r="S2377" s="104"/>
    </row>
    <row r="2378" spans="1:19">
      <c r="A2378" s="59" t="s">
        <v>129</v>
      </c>
      <c r="B2378" s="5">
        <v>2022</v>
      </c>
      <c r="C2378" s="31"/>
      <c r="D2378" s="31"/>
      <c r="E2378" s="31"/>
      <c r="F2378" s="31"/>
      <c r="G2378" s="31"/>
      <c r="H2378" s="31"/>
      <c r="I2378" s="31"/>
      <c r="J2378" s="31"/>
      <c r="K2378" s="31"/>
      <c r="L2378" s="31"/>
      <c r="M2378" s="31"/>
      <c r="N2378" s="31"/>
      <c r="O2378" s="31"/>
      <c r="P2378" s="31"/>
      <c r="Q2378" s="31"/>
      <c r="R2378" s="56"/>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52670.82</v>
      </c>
      <c r="F2392" s="32">
        <f>[2]Netzbetreiber_SAV_EHB!F2392</f>
        <v>52670.82</v>
      </c>
      <c r="G2392" s="32">
        <f>[2]Netzbetreiber_SAV_EHB!G2392</f>
        <v>52670.82</v>
      </c>
      <c r="H2392" s="32">
        <f>[2]Netzbetreiber_SAV_EHB!H2392</f>
        <v>52670.82</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7" t="s">
        <v>129</v>
      </c>
      <c r="B2471" s="6" t="s">
        <v>10</v>
      </c>
      <c r="C2471" s="7">
        <f>SUM(C2394:C2470)</f>
        <v>0</v>
      </c>
      <c r="D2471" s="7">
        <f>SUM(D2393:D2470)</f>
        <v>0</v>
      </c>
      <c r="E2471" s="7">
        <f>SUM(E2392:E2470)</f>
        <v>52670.82</v>
      </c>
      <c r="F2471" s="7">
        <f>SUM(F2391:F2470)</f>
        <v>52670.82</v>
      </c>
      <c r="G2471" s="7">
        <f>SUM(G2390:G2470)</f>
        <v>52670.82</v>
      </c>
      <c r="H2471" s="7">
        <f>SUM(H2384:H2470)</f>
        <v>52670.82</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8"/>
      <c r="B2472" s="6"/>
      <c r="C2472" s="7"/>
      <c r="D2472" s="7"/>
      <c r="E2472" s="7"/>
      <c r="F2472" s="7"/>
      <c r="G2472" s="7"/>
      <c r="H2472" s="7"/>
      <c r="I2472" s="7"/>
      <c r="J2472" s="7"/>
      <c r="K2472" s="7"/>
      <c r="L2472" s="7"/>
      <c r="M2472" s="9"/>
      <c r="N2472" s="104"/>
      <c r="O2472" s="104"/>
      <c r="P2472" s="104"/>
      <c r="Q2472" s="104"/>
      <c r="R2472" s="104"/>
      <c r="S2472" s="104"/>
    </row>
    <row r="2473" spans="1:19">
      <c r="A2473" s="59" t="s">
        <v>130</v>
      </c>
      <c r="B2473" s="5">
        <v>2022</v>
      </c>
      <c r="C2473" s="31"/>
      <c r="D2473" s="31"/>
      <c r="E2473" s="31"/>
      <c r="F2473" s="31"/>
      <c r="G2473" s="31"/>
      <c r="H2473" s="31"/>
      <c r="I2473" s="31"/>
      <c r="J2473" s="31"/>
      <c r="K2473" s="31"/>
      <c r="L2473" s="31"/>
      <c r="M2473" s="31"/>
      <c r="N2473" s="31"/>
      <c r="O2473" s="31"/>
      <c r="P2473" s="31"/>
      <c r="Q2473" s="31"/>
      <c r="R2473" s="56"/>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7"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8"/>
      <c r="B2567" s="6"/>
      <c r="C2567" s="7"/>
      <c r="D2567" s="7"/>
      <c r="E2567" s="7"/>
      <c r="F2567" s="7"/>
      <c r="G2567" s="7"/>
      <c r="H2567" s="7"/>
      <c r="I2567" s="7"/>
      <c r="J2567" s="7"/>
      <c r="K2567" s="7"/>
      <c r="L2567" s="7"/>
      <c r="M2567" s="9"/>
      <c r="N2567" s="104"/>
      <c r="O2567" s="104"/>
      <c r="P2567" s="104"/>
      <c r="Q2567" s="104"/>
      <c r="R2567" s="104"/>
      <c r="S2567" s="104"/>
    </row>
    <row r="2568" spans="1:19" ht="25.5">
      <c r="A2568" s="59" t="s">
        <v>131</v>
      </c>
      <c r="B2568" s="5">
        <v>2022</v>
      </c>
      <c r="C2568" s="31"/>
      <c r="D2568" s="31"/>
      <c r="E2568" s="31"/>
      <c r="F2568" s="31"/>
      <c r="G2568" s="31"/>
      <c r="H2568" s="31"/>
      <c r="I2568" s="31"/>
      <c r="J2568" s="31"/>
      <c r="K2568" s="31"/>
      <c r="L2568" s="31"/>
      <c r="M2568" s="31"/>
      <c r="N2568" s="31"/>
      <c r="O2568" s="31"/>
      <c r="P2568" s="31"/>
      <c r="Q2568" s="31"/>
      <c r="R2568" s="56"/>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13374.62</v>
      </c>
      <c r="P2572" s="32">
        <f>[2]Netzbetreiber_SAV_EHB!P2572</f>
        <v>13374.62</v>
      </c>
      <c r="Q2572" s="32">
        <f>[2]Netzbetreiber_SAV_EHB!Q2572</f>
        <v>13374.62</v>
      </c>
      <c r="R2572" s="32">
        <f>[2]Netzbetreiber_SAV_EHB!R2572</f>
        <v>13374.62</v>
      </c>
      <c r="S2572" s="32">
        <f>[2]Netzbetreiber_SAV_EHB!S2572</f>
        <v>13374.62</v>
      </c>
    </row>
    <row r="2573" spans="1:19">
      <c r="A2573" s="35"/>
      <c r="B2573" s="5">
        <v>2017</v>
      </c>
      <c r="C2573" s="31"/>
      <c r="D2573" s="31"/>
      <c r="E2573" s="31"/>
      <c r="F2573" s="31"/>
      <c r="G2573" s="31"/>
      <c r="H2573" s="31"/>
      <c r="I2573" s="31"/>
      <c r="J2573" s="31"/>
      <c r="K2573" s="31"/>
      <c r="L2573" s="31"/>
      <c r="M2573" s="31"/>
      <c r="N2573" s="32">
        <f>[2]Netzbetreiber_SAV_EHB!N2573</f>
        <v>23021.82</v>
      </c>
      <c r="O2573" s="32">
        <f>[2]Netzbetreiber_SAV_EHB!O2573</f>
        <v>23021.82</v>
      </c>
      <c r="P2573" s="32">
        <f>[2]Netzbetreiber_SAV_EHB!P2573</f>
        <v>23021.82</v>
      </c>
      <c r="Q2573" s="32">
        <f>[2]Netzbetreiber_SAV_EHB!Q2573</f>
        <v>23021.82</v>
      </c>
      <c r="R2573" s="32">
        <f>[2]Netzbetreiber_SAV_EHB!R2573</f>
        <v>23021.82</v>
      </c>
      <c r="S2573" s="32">
        <f>[2]Netzbetreiber_SAV_EHB!S2573</f>
        <v>23021.82</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5368.5599999999995</v>
      </c>
      <c r="D2596" s="32">
        <f>[2]Netzbetreiber_SAV_EHB!D2596</f>
        <v>5368.5599999999995</v>
      </c>
      <c r="E2596" s="32">
        <f>[2]Netzbetreiber_SAV_EHB!E2596</f>
        <v>5368.5599999999995</v>
      </c>
      <c r="F2596" s="32">
        <f>[2]Netzbetreiber_SAV_EHB!F2596</f>
        <v>5368.5599999999995</v>
      </c>
      <c r="G2596" s="32">
        <f>[2]Netzbetreiber_SAV_EHB!G2596</f>
        <v>5368.5599999999995</v>
      </c>
      <c r="H2596" s="32">
        <f>[2]Netzbetreiber_SAV_EHB!H2596</f>
        <v>5368.5599999999995</v>
      </c>
      <c r="I2596" s="32">
        <f>[2]Netzbetreiber_SAV_EHB!I2596</f>
        <v>5368.5599999999995</v>
      </c>
      <c r="J2596" s="32">
        <f>[2]Netzbetreiber_SAV_EHB!J2596</f>
        <v>5368.5599999999995</v>
      </c>
      <c r="K2596" s="32">
        <f>[2]Netzbetreiber_SAV_EHB!K2596</f>
        <v>5368.5599999999995</v>
      </c>
      <c r="L2596" s="32">
        <f>[2]Netzbetreiber_SAV_EHB!L2596</f>
        <v>5368.5599999999995</v>
      </c>
      <c r="M2596" s="32">
        <f>[2]Netzbetreiber_SAV_EHB!M2596</f>
        <v>5368.5599999999995</v>
      </c>
      <c r="N2596" s="32">
        <f>[2]Netzbetreiber_SAV_EHB!N2596</f>
        <v>5368.5599999999995</v>
      </c>
      <c r="O2596" s="32">
        <f>[2]Netzbetreiber_SAV_EHB!O2596</f>
        <v>5368.5599999999995</v>
      </c>
      <c r="P2596" s="32">
        <f>[2]Netzbetreiber_SAV_EHB!P2596</f>
        <v>5368.5599999999995</v>
      </c>
      <c r="Q2596" s="32">
        <f>[2]Netzbetreiber_SAV_EHB!Q2596</f>
        <v>5368.5599999999995</v>
      </c>
      <c r="R2596" s="32">
        <f>[2]Netzbetreiber_SAV_EHB!R2596</f>
        <v>5368.5599999999995</v>
      </c>
      <c r="S2596" s="32">
        <f>[2]Netzbetreiber_SAV_EHB!S2596</f>
        <v>5368.5599999999995</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7" t="s">
        <v>131</v>
      </c>
      <c r="B2661" s="6" t="s">
        <v>10</v>
      </c>
      <c r="C2661" s="7">
        <f>[2]Netzbetreiber_SAV_EHB!C2661</f>
        <v>5368.5599999999995</v>
      </c>
      <c r="D2661" s="7">
        <f>[2]Netzbetreiber_SAV_EHB!D2661</f>
        <v>5368.5599999999995</v>
      </c>
      <c r="E2661" s="7">
        <f>[2]Netzbetreiber_SAV_EHB!E2661</f>
        <v>5368.5599999999995</v>
      </c>
      <c r="F2661" s="7">
        <f>[2]Netzbetreiber_SAV_EHB!F2661</f>
        <v>5368.5599999999995</v>
      </c>
      <c r="G2661" s="7">
        <f>[2]Netzbetreiber_SAV_EHB!G2661</f>
        <v>5368.5599999999995</v>
      </c>
      <c r="H2661" s="7">
        <f>[2]Netzbetreiber_SAV_EHB!H2661</f>
        <v>5368.5599999999995</v>
      </c>
      <c r="I2661" s="7">
        <f>[2]Netzbetreiber_SAV_EHB!I2661</f>
        <v>5368.5599999999995</v>
      </c>
      <c r="J2661" s="7">
        <f>[2]Netzbetreiber_SAV_EHB!J2661</f>
        <v>5368.5599999999995</v>
      </c>
      <c r="K2661" s="7">
        <f>[2]Netzbetreiber_SAV_EHB!K2661</f>
        <v>5368.5599999999995</v>
      </c>
      <c r="L2661" s="7">
        <f>[2]Netzbetreiber_SAV_EHB!L2661</f>
        <v>5368.5599999999995</v>
      </c>
      <c r="M2661" s="7">
        <f>[2]Netzbetreiber_SAV_EHB!M2661</f>
        <v>5368.5599999999995</v>
      </c>
      <c r="N2661" s="10">
        <f>[2]Netzbetreiber_SAV_EHB!N2661</f>
        <v>28390.379999999997</v>
      </c>
      <c r="O2661" s="10">
        <f>[2]Netzbetreiber_SAV_EHB!O2661</f>
        <v>41765</v>
      </c>
      <c r="P2661" s="10">
        <f>[2]Netzbetreiber_SAV_EHB!P2661</f>
        <v>41765</v>
      </c>
      <c r="Q2661" s="10">
        <f>[2]Netzbetreiber_SAV_EHB!Q2661</f>
        <v>41765</v>
      </c>
      <c r="R2661" s="10">
        <f>[2]Netzbetreiber_SAV_EHB!R2661</f>
        <v>41765</v>
      </c>
      <c r="S2661" s="10">
        <f>[2]Netzbetreiber_SAV_EHB!S2661</f>
        <v>41765</v>
      </c>
    </row>
    <row r="2662" spans="1:19">
      <c r="A2662" s="58"/>
      <c r="B2662" s="6"/>
      <c r="C2662" s="7"/>
      <c r="D2662" s="7"/>
      <c r="E2662" s="7"/>
      <c r="F2662" s="7"/>
      <c r="G2662" s="7"/>
      <c r="H2662" s="7"/>
      <c r="I2662" s="7"/>
      <c r="J2662" s="7"/>
      <c r="K2662" s="7"/>
      <c r="L2662" s="7"/>
      <c r="M2662" s="9"/>
      <c r="N2662" s="104"/>
      <c r="O2662" s="104"/>
      <c r="P2662" s="104"/>
      <c r="Q2662" s="104"/>
      <c r="R2662" s="104"/>
      <c r="S2662" s="104"/>
    </row>
    <row r="2663" spans="1:19" ht="51">
      <c r="A2663" s="59" t="s">
        <v>132</v>
      </c>
      <c r="B2663" s="5">
        <v>2022</v>
      </c>
      <c r="C2663" s="31"/>
      <c r="D2663" s="31"/>
      <c r="E2663" s="31"/>
      <c r="F2663" s="31"/>
      <c r="G2663" s="31"/>
      <c r="H2663" s="31"/>
      <c r="I2663" s="31"/>
      <c r="J2663" s="31"/>
      <c r="K2663" s="31"/>
      <c r="L2663" s="31"/>
      <c r="M2663" s="31"/>
      <c r="N2663" s="31"/>
      <c r="O2663" s="31"/>
      <c r="P2663" s="31"/>
      <c r="Q2663" s="31"/>
      <c r="R2663" s="56"/>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8"/>
      <c r="B2757" s="6"/>
      <c r="C2757" s="7"/>
      <c r="D2757" s="7"/>
      <c r="E2757" s="7"/>
      <c r="F2757" s="7"/>
      <c r="G2757" s="7"/>
      <c r="H2757" s="7"/>
      <c r="I2757" s="7"/>
      <c r="J2757" s="7"/>
      <c r="K2757" s="7"/>
      <c r="L2757" s="7"/>
      <c r="M2757" s="9"/>
      <c r="N2757" s="104"/>
      <c r="O2757" s="104"/>
      <c r="P2757" s="104"/>
      <c r="Q2757" s="104"/>
      <c r="R2757" s="104"/>
      <c r="S2757" s="104"/>
    </row>
    <row r="2758" spans="1:19">
      <c r="A2758" s="59" t="s">
        <v>133</v>
      </c>
      <c r="B2758" s="5">
        <v>2022</v>
      </c>
      <c r="C2758" s="31"/>
      <c r="D2758" s="31"/>
      <c r="E2758" s="31"/>
      <c r="F2758" s="31"/>
      <c r="G2758" s="31"/>
      <c r="H2758" s="31"/>
      <c r="I2758" s="31"/>
      <c r="J2758" s="31"/>
      <c r="K2758" s="31"/>
      <c r="L2758" s="31"/>
      <c r="M2758" s="31"/>
      <c r="N2758" s="31"/>
      <c r="O2758" s="31"/>
      <c r="P2758" s="31"/>
      <c r="Q2758" s="31"/>
      <c r="R2758" s="56"/>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7"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0</v>
      </c>
    </row>
    <row r="2852" spans="1:19">
      <c r="A2852" s="58"/>
      <c r="B2852" s="6"/>
      <c r="C2852" s="7"/>
      <c r="D2852" s="7"/>
      <c r="E2852" s="7"/>
      <c r="F2852" s="7"/>
      <c r="G2852" s="7"/>
      <c r="H2852" s="7"/>
      <c r="I2852" s="7"/>
      <c r="J2852" s="7"/>
      <c r="K2852" s="7"/>
      <c r="L2852" s="7"/>
      <c r="M2852" s="9"/>
      <c r="N2852" s="104"/>
      <c r="O2852" s="104"/>
      <c r="P2852" s="104"/>
      <c r="Q2852" s="104"/>
      <c r="R2852" s="104"/>
      <c r="S2852" s="104"/>
    </row>
    <row r="2853" spans="1:19" ht="51">
      <c r="A2853" s="59" t="s">
        <v>134</v>
      </c>
      <c r="B2853" s="5">
        <v>2022</v>
      </c>
      <c r="C2853" s="31"/>
      <c r="D2853" s="31"/>
      <c r="E2853" s="31"/>
      <c r="F2853" s="31"/>
      <c r="G2853" s="31"/>
      <c r="H2853" s="31"/>
      <c r="I2853" s="31"/>
      <c r="J2853" s="31"/>
      <c r="K2853" s="31"/>
      <c r="L2853" s="31"/>
      <c r="M2853" s="31"/>
      <c r="N2853" s="31"/>
      <c r="O2853" s="31"/>
      <c r="P2853" s="31"/>
      <c r="Q2853" s="31"/>
      <c r="R2853" s="56"/>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3624.02</v>
      </c>
      <c r="S2854" s="32">
        <f>[2]Netzbetreiber_SAV_EHB!S2854</f>
        <v>3624.02</v>
      </c>
    </row>
    <row r="2855" spans="1:19">
      <c r="B2855" s="5">
        <v>2020</v>
      </c>
      <c r="C2855" s="31"/>
      <c r="D2855" s="31"/>
      <c r="E2855" s="31"/>
      <c r="F2855" s="31"/>
      <c r="G2855" s="31"/>
      <c r="H2855" s="31"/>
      <c r="I2855" s="31"/>
      <c r="J2855" s="31"/>
      <c r="K2855" s="31"/>
      <c r="L2855" s="31"/>
      <c r="M2855" s="31"/>
      <c r="N2855" s="31"/>
      <c r="O2855" s="31"/>
      <c r="P2855" s="31"/>
      <c r="Q2855" s="32">
        <f>[2]Netzbetreiber_SAV_EHB!Q2855</f>
        <v>17054.45</v>
      </c>
      <c r="R2855" s="32">
        <f>[2]Netzbetreiber_SAV_EHB!R2855</f>
        <v>17054.45</v>
      </c>
      <c r="S2855" s="32">
        <f>[2]Netzbetreiber_SAV_EHB!S2855</f>
        <v>17054.45</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7"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17054.45</v>
      </c>
      <c r="R2946" s="10">
        <f t="shared" si="89"/>
        <v>20678.47</v>
      </c>
      <c r="S2946" s="10">
        <f>SUM(S2853:S2945)</f>
        <v>20678.47</v>
      </c>
    </row>
    <row r="2947" spans="1:19">
      <c r="A2947" s="58"/>
      <c r="B2947" s="6"/>
      <c r="C2947" s="7"/>
      <c r="D2947" s="7"/>
      <c r="E2947" s="7"/>
      <c r="F2947" s="7"/>
      <c r="G2947" s="7"/>
      <c r="H2947" s="7"/>
      <c r="I2947" s="7"/>
      <c r="J2947" s="7"/>
      <c r="K2947" s="7"/>
      <c r="L2947" s="7"/>
      <c r="M2947" s="9"/>
      <c r="N2947" s="104"/>
      <c r="O2947" s="104"/>
      <c r="P2947" s="104"/>
      <c r="Q2947" s="104"/>
      <c r="R2947" s="104"/>
      <c r="S2947" s="104"/>
    </row>
    <row r="2948" spans="1:19">
      <c r="A2948" s="59" t="s">
        <v>135</v>
      </c>
      <c r="B2948" s="5">
        <v>2022</v>
      </c>
      <c r="C2948" s="31"/>
      <c r="D2948" s="31"/>
      <c r="E2948" s="31"/>
      <c r="F2948" s="31"/>
      <c r="G2948" s="31"/>
      <c r="H2948" s="31"/>
      <c r="I2948" s="31"/>
      <c r="J2948" s="31"/>
      <c r="K2948" s="31"/>
      <c r="L2948" s="31"/>
      <c r="M2948" s="31"/>
      <c r="N2948" s="31"/>
      <c r="O2948" s="31"/>
      <c r="P2948" s="31"/>
      <c r="Q2948" s="31"/>
      <c r="R2948" s="56"/>
      <c r="S2948" s="32">
        <f>[2]Netzbetreiber_SAV_EHB!S2948</f>
        <v>216516.77999999997</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204582.33</v>
      </c>
      <c r="S2949" s="32">
        <f>[2]Netzbetreiber_SAV_EHB!S2949</f>
        <v>204582.33</v>
      </c>
    </row>
    <row r="2950" spans="1:19">
      <c r="B2950" s="5">
        <v>2020</v>
      </c>
      <c r="C2950" s="31"/>
      <c r="D2950" s="31"/>
      <c r="E2950" s="31"/>
      <c r="F2950" s="31"/>
      <c r="G2950" s="31"/>
      <c r="H2950" s="31"/>
      <c r="I2950" s="31"/>
      <c r="J2950" s="31"/>
      <c r="K2950" s="31"/>
      <c r="L2950" s="31"/>
      <c r="M2950" s="31"/>
      <c r="N2950" s="31"/>
      <c r="O2950" s="31"/>
      <c r="P2950" s="31"/>
      <c r="Q2950" s="32">
        <f>[2]Netzbetreiber_SAV_EHB!Q2950</f>
        <v>203482.25</v>
      </c>
      <c r="R2950" s="32">
        <f>[2]Netzbetreiber_SAV_EHB!R2950</f>
        <v>203482.25</v>
      </c>
      <c r="S2950" s="32">
        <f>[2]Netzbetreiber_SAV_EHB!S2950</f>
        <v>203482.25</v>
      </c>
    </row>
    <row r="2951" spans="1:19">
      <c r="A2951" s="35"/>
      <c r="B2951" s="5">
        <v>2019</v>
      </c>
      <c r="C2951" s="31"/>
      <c r="D2951" s="31"/>
      <c r="E2951" s="31"/>
      <c r="F2951" s="31"/>
      <c r="G2951" s="31"/>
      <c r="H2951" s="31"/>
      <c r="I2951" s="31"/>
      <c r="J2951" s="31"/>
      <c r="K2951" s="31"/>
      <c r="L2951" s="31"/>
      <c r="M2951" s="31"/>
      <c r="N2951" s="31"/>
      <c r="O2951" s="31"/>
      <c r="P2951" s="32">
        <f>[2]Netzbetreiber_SAV_EHB!P2951</f>
        <v>127518.89000000001</v>
      </c>
      <c r="Q2951" s="32">
        <f>[2]Netzbetreiber_SAV_EHB!Q2951</f>
        <v>123184.92000000001</v>
      </c>
      <c r="R2951" s="32">
        <f>[2]Netzbetreiber_SAV_EHB!R2951</f>
        <v>123184.92000000001</v>
      </c>
      <c r="S2951" s="32">
        <f>[2]Netzbetreiber_SAV_EHB!S2951</f>
        <v>123184.92000000001</v>
      </c>
    </row>
    <row r="2952" spans="1:19">
      <c r="A2952" s="35"/>
      <c r="B2952" s="5">
        <v>2018</v>
      </c>
      <c r="C2952" s="31"/>
      <c r="D2952" s="31"/>
      <c r="E2952" s="31"/>
      <c r="F2952" s="31"/>
      <c r="G2952" s="31"/>
      <c r="H2952" s="31"/>
      <c r="I2952" s="31"/>
      <c r="J2952" s="31"/>
      <c r="K2952" s="31"/>
      <c r="L2952" s="31"/>
      <c r="M2952" s="31"/>
      <c r="N2952" s="31"/>
      <c r="O2952" s="32">
        <f>[2]Netzbetreiber_SAV_EHB!O2952</f>
        <v>110424.31</v>
      </c>
      <c r="P2952" s="32">
        <f>[2]Netzbetreiber_SAV_EHB!P2952</f>
        <v>110424.31</v>
      </c>
      <c r="Q2952" s="32">
        <f>[2]Netzbetreiber_SAV_EHB!Q2952</f>
        <v>100333.75</v>
      </c>
      <c r="R2952" s="32">
        <f>[2]Netzbetreiber_SAV_EHB!R2952</f>
        <v>100333.75</v>
      </c>
      <c r="S2952" s="32">
        <f>[2]Netzbetreiber_SAV_EHB!S2952</f>
        <v>100333.75</v>
      </c>
    </row>
    <row r="2953" spans="1:19">
      <c r="A2953" s="35"/>
      <c r="B2953" s="5">
        <v>2017</v>
      </c>
      <c r="C2953" s="31"/>
      <c r="D2953" s="31"/>
      <c r="E2953" s="31"/>
      <c r="F2953" s="31"/>
      <c r="G2953" s="31"/>
      <c r="H2953" s="31"/>
      <c r="I2953" s="31"/>
      <c r="J2953" s="31"/>
      <c r="K2953" s="31"/>
      <c r="L2953" s="31"/>
      <c r="M2953" s="31"/>
      <c r="N2953" s="32">
        <f>[2]Netzbetreiber_SAV_EHB!N2953</f>
        <v>160443.84999999998</v>
      </c>
      <c r="O2953" s="32">
        <f>[2]Netzbetreiber_SAV_EHB!O2953</f>
        <v>160443.84999999998</v>
      </c>
      <c r="P2953" s="32">
        <f>[2]Netzbetreiber_SAV_EHB!P2953</f>
        <v>160443.84999999998</v>
      </c>
      <c r="Q2953" s="32">
        <f>[2]Netzbetreiber_SAV_EHB!Q2953</f>
        <v>152805.52000000002</v>
      </c>
      <c r="R2953" s="32">
        <f>[2]Netzbetreiber_SAV_EHB!R2953</f>
        <v>152805.52000000002</v>
      </c>
      <c r="S2953" s="32">
        <f>[2]Netzbetreiber_SAV_EHB!S2953</f>
        <v>152805.52000000002</v>
      </c>
    </row>
    <row r="2954" spans="1:19">
      <c r="B2954" s="5">
        <v>2016</v>
      </c>
      <c r="C2954" s="31"/>
      <c r="D2954" s="31"/>
      <c r="E2954" s="31"/>
      <c r="F2954" s="31"/>
      <c r="G2954" s="31"/>
      <c r="H2954" s="31"/>
      <c r="I2954" s="31"/>
      <c r="J2954" s="31"/>
      <c r="K2954" s="31"/>
      <c r="L2954" s="31"/>
      <c r="M2954" s="32">
        <f>[2]Netzbetreiber_SAV_EHB!M2954</f>
        <v>149880.11000000004</v>
      </c>
      <c r="N2954" s="32">
        <f>[2]Netzbetreiber_SAV_EHB!N2954</f>
        <v>149880.11000000004</v>
      </c>
      <c r="O2954" s="32">
        <f>[2]Netzbetreiber_SAV_EHB!O2954</f>
        <v>149880.11000000004</v>
      </c>
      <c r="P2954" s="32">
        <f>[2]Netzbetreiber_SAV_EHB!P2954</f>
        <v>149880.11000000004</v>
      </c>
      <c r="Q2954" s="32">
        <f>[2]Netzbetreiber_SAV_EHB!Q2954</f>
        <v>141901.67000000001</v>
      </c>
      <c r="R2954" s="32">
        <f>[2]Netzbetreiber_SAV_EHB!R2954</f>
        <v>141901.67000000001</v>
      </c>
      <c r="S2954" s="32">
        <f>[2]Netzbetreiber_SAV_EHB!S2954</f>
        <v>141901.67000000001</v>
      </c>
    </row>
    <row r="2955" spans="1:19">
      <c r="B2955" s="5">
        <v>2015</v>
      </c>
      <c r="C2955" s="31"/>
      <c r="D2955" s="31"/>
      <c r="E2955" s="31"/>
      <c r="F2955" s="31"/>
      <c r="G2955" s="31"/>
      <c r="H2955" s="31"/>
      <c r="I2955" s="31"/>
      <c r="J2955" s="31"/>
      <c r="K2955" s="31"/>
      <c r="L2955" s="32">
        <f>[2]Netzbetreiber_SAV_EHB!L2955</f>
        <v>209007.62000000002</v>
      </c>
      <c r="M2955" s="32">
        <f>[2]Netzbetreiber_SAV_EHB!M2955</f>
        <v>209007.62000000002</v>
      </c>
      <c r="N2955" s="32">
        <f>[2]Netzbetreiber_SAV_EHB!N2955</f>
        <v>209007.62000000002</v>
      </c>
      <c r="O2955" s="32">
        <f>[2]Netzbetreiber_SAV_EHB!O2955</f>
        <v>209007.62000000002</v>
      </c>
      <c r="P2955" s="32">
        <f>[2]Netzbetreiber_SAV_EHB!P2955</f>
        <v>209007.62000000002</v>
      </c>
      <c r="Q2955" s="32">
        <f>[2]Netzbetreiber_SAV_EHB!Q2955</f>
        <v>206941.08000000002</v>
      </c>
      <c r="R2955" s="32">
        <f>[2]Netzbetreiber_SAV_EHB!R2955</f>
        <v>206941.08000000002</v>
      </c>
      <c r="S2955" s="32">
        <f>[2]Netzbetreiber_SAV_EHB!S2955</f>
        <v>206941.08000000002</v>
      </c>
    </row>
    <row r="2956" spans="1:19">
      <c r="B2956" s="5">
        <v>2014</v>
      </c>
      <c r="C2956" s="31"/>
      <c r="D2956" s="31"/>
      <c r="E2956" s="31"/>
      <c r="F2956" s="31"/>
      <c r="G2956" s="31"/>
      <c r="H2956" s="31"/>
      <c r="I2956" s="31"/>
      <c r="J2956" s="31"/>
      <c r="K2956" s="32">
        <f>[2]Netzbetreiber_SAV_EHB!K2956</f>
        <v>211686.27000000002</v>
      </c>
      <c r="L2956" s="32">
        <f>[2]Netzbetreiber_SAV_EHB!L2956</f>
        <v>211686.27000000002</v>
      </c>
      <c r="M2956" s="32">
        <f>[2]Netzbetreiber_SAV_EHB!M2956</f>
        <v>211686.27000000002</v>
      </c>
      <c r="N2956" s="32">
        <f>[2]Netzbetreiber_SAV_EHB!N2956</f>
        <v>211686.27000000002</v>
      </c>
      <c r="O2956" s="32">
        <f>[2]Netzbetreiber_SAV_EHB!O2956</f>
        <v>211686.27000000002</v>
      </c>
      <c r="P2956" s="32">
        <f>[2]Netzbetreiber_SAV_EHB!P2956</f>
        <v>211686.27000000002</v>
      </c>
      <c r="Q2956" s="32">
        <f>[2]Netzbetreiber_SAV_EHB!Q2956</f>
        <v>202384.83000000002</v>
      </c>
      <c r="R2956" s="32">
        <f>[2]Netzbetreiber_SAV_EHB!R2956</f>
        <v>202384.83000000002</v>
      </c>
      <c r="S2956" s="32">
        <f>[2]Netzbetreiber_SAV_EHB!S2956</f>
        <v>202384.83000000002</v>
      </c>
    </row>
    <row r="2957" spans="1:19">
      <c r="B2957" s="5">
        <v>2013</v>
      </c>
      <c r="C2957" s="31"/>
      <c r="D2957" s="31"/>
      <c r="E2957" s="31"/>
      <c r="F2957" s="31"/>
      <c r="G2957" s="31"/>
      <c r="H2957" s="31"/>
      <c r="I2957" s="31"/>
      <c r="J2957" s="32">
        <f>[2]Netzbetreiber_SAV_EHB!J2957</f>
        <v>233485.25000000003</v>
      </c>
      <c r="K2957" s="32">
        <f>[2]Netzbetreiber_SAV_EHB!K2957</f>
        <v>233485.25000000003</v>
      </c>
      <c r="L2957" s="32">
        <f>[2]Netzbetreiber_SAV_EHB!L2957</f>
        <v>233485.25000000003</v>
      </c>
      <c r="M2957" s="32">
        <f>[2]Netzbetreiber_SAV_EHB!M2957</f>
        <v>233485.25000000003</v>
      </c>
      <c r="N2957" s="32">
        <f>[2]Netzbetreiber_SAV_EHB!N2957</f>
        <v>233485.25000000003</v>
      </c>
      <c r="O2957" s="32">
        <f>[2]Netzbetreiber_SAV_EHB!O2957</f>
        <v>233485.25000000003</v>
      </c>
      <c r="P2957" s="32">
        <f>[2]Netzbetreiber_SAV_EHB!P2957</f>
        <v>233485.25000000003</v>
      </c>
      <c r="Q2957" s="32">
        <f>[2]Netzbetreiber_SAV_EHB!Q2957</f>
        <v>225126.21000000005</v>
      </c>
      <c r="R2957" s="32">
        <f>[2]Netzbetreiber_SAV_EHB!R2957</f>
        <v>225126.21000000005</v>
      </c>
      <c r="S2957" s="32">
        <f>[2]Netzbetreiber_SAV_EHB!S2957</f>
        <v>225126.21000000005</v>
      </c>
    </row>
    <row r="2958" spans="1:19">
      <c r="B2958" s="5">
        <v>2012</v>
      </c>
      <c r="C2958" s="31"/>
      <c r="D2958" s="31"/>
      <c r="E2958" s="31"/>
      <c r="F2958" s="31"/>
      <c r="G2958" s="31"/>
      <c r="H2958" s="31"/>
      <c r="I2958" s="32">
        <f>[2]Netzbetreiber_SAV_EHB!I2958</f>
        <v>211982.39</v>
      </c>
      <c r="J2958" s="32">
        <f>[2]Netzbetreiber_SAV_EHB!J2958</f>
        <v>211982.39</v>
      </c>
      <c r="K2958" s="32">
        <f>[2]Netzbetreiber_SAV_EHB!K2958</f>
        <v>211982.39</v>
      </c>
      <c r="L2958" s="32">
        <f>[2]Netzbetreiber_SAV_EHB!L2958</f>
        <v>211982.39</v>
      </c>
      <c r="M2958" s="32">
        <f>[2]Netzbetreiber_SAV_EHB!M2958</f>
        <v>211982.39</v>
      </c>
      <c r="N2958" s="32">
        <f>[2]Netzbetreiber_SAV_EHB!N2958</f>
        <v>211982.39</v>
      </c>
      <c r="O2958" s="32">
        <f>[2]Netzbetreiber_SAV_EHB!O2958</f>
        <v>211982.39</v>
      </c>
      <c r="P2958" s="32">
        <f>[2]Netzbetreiber_SAV_EHB!P2958</f>
        <v>211982.39</v>
      </c>
      <c r="Q2958" s="32">
        <f>[2]Netzbetreiber_SAV_EHB!Q2958</f>
        <v>202865.08000000002</v>
      </c>
      <c r="R2958" s="32">
        <f>[2]Netzbetreiber_SAV_EHB!R2958</f>
        <v>202865.08000000002</v>
      </c>
      <c r="S2958" s="32">
        <f>[2]Netzbetreiber_SAV_EHB!S2958</f>
        <v>202865.08000000002</v>
      </c>
    </row>
    <row r="2959" spans="1:19">
      <c r="B2959" s="5">
        <v>2011</v>
      </c>
      <c r="C2959" s="31"/>
      <c r="D2959" s="31"/>
      <c r="E2959" s="31"/>
      <c r="F2959" s="31"/>
      <c r="G2959" s="31"/>
      <c r="H2959" s="32">
        <f>[2]Netzbetreiber_SAV_EHB!H2959</f>
        <v>89770.81</v>
      </c>
      <c r="I2959" s="32">
        <f>[2]Netzbetreiber_SAV_EHB!I2959</f>
        <v>179372.81</v>
      </c>
      <c r="J2959" s="32">
        <f>[2]Netzbetreiber_SAV_EHB!J2959</f>
        <v>179372.81</v>
      </c>
      <c r="K2959" s="32">
        <f>[2]Netzbetreiber_SAV_EHB!K2959</f>
        <v>179372.81</v>
      </c>
      <c r="L2959" s="32">
        <f>[2]Netzbetreiber_SAV_EHB!L2959</f>
        <v>179372.81</v>
      </c>
      <c r="M2959" s="32">
        <f>[2]Netzbetreiber_SAV_EHB!M2959</f>
        <v>89770.81</v>
      </c>
      <c r="N2959" s="32">
        <f>[2]Netzbetreiber_SAV_EHB!N2959</f>
        <v>89770.81</v>
      </c>
      <c r="O2959" s="32">
        <f>[2]Netzbetreiber_SAV_EHB!O2959</f>
        <v>89770.81</v>
      </c>
      <c r="P2959" s="32">
        <f>[2]Netzbetreiber_SAV_EHB!P2959</f>
        <v>89770.81</v>
      </c>
      <c r="Q2959" s="32">
        <f>[2]Netzbetreiber_SAV_EHB!Q2959</f>
        <v>81164</v>
      </c>
      <c r="R2959" s="32">
        <f>[2]Netzbetreiber_SAV_EHB!R2959</f>
        <v>81164</v>
      </c>
      <c r="S2959" s="32">
        <f>[2]Netzbetreiber_SAV_EHB!S2959</f>
        <v>81164</v>
      </c>
    </row>
    <row r="2960" spans="1:19">
      <c r="B2960" s="5">
        <v>2010</v>
      </c>
      <c r="C2960" s="31"/>
      <c r="D2960" s="31"/>
      <c r="E2960" s="31"/>
      <c r="F2960" s="31"/>
      <c r="G2960" s="32">
        <f>[2]Netzbetreiber_SAV_EHB!G2960</f>
        <v>289073.12</v>
      </c>
      <c r="H2960" s="32">
        <f>[2]Netzbetreiber_SAV_EHB!H2960</f>
        <v>289073.12</v>
      </c>
      <c r="I2960" s="32">
        <f>[2]Netzbetreiber_SAV_EHB!I2960</f>
        <v>289073.12</v>
      </c>
      <c r="J2960" s="32">
        <f>[2]Netzbetreiber_SAV_EHB!J2960</f>
        <v>289073.12</v>
      </c>
      <c r="K2960" s="32">
        <f>[2]Netzbetreiber_SAV_EHB!K2960</f>
        <v>289073.12</v>
      </c>
      <c r="L2960" s="32">
        <f>[2]Netzbetreiber_SAV_EHB!L2960</f>
        <v>289073.12</v>
      </c>
      <c r="M2960" s="32">
        <f>[2]Netzbetreiber_SAV_EHB!M2960</f>
        <v>289073.12</v>
      </c>
      <c r="N2960" s="32">
        <f>[2]Netzbetreiber_SAV_EHB!N2960</f>
        <v>289073.12</v>
      </c>
      <c r="O2960" s="32">
        <f>[2]Netzbetreiber_SAV_EHB!O2960</f>
        <v>289073.12</v>
      </c>
      <c r="P2960" s="32">
        <f>[2]Netzbetreiber_SAV_EHB!P2960</f>
        <v>289073.12</v>
      </c>
      <c r="Q2960" s="32">
        <f>[2]Netzbetreiber_SAV_EHB!Q2960</f>
        <v>249345.14000000004</v>
      </c>
      <c r="R2960" s="32">
        <f>[2]Netzbetreiber_SAV_EHB!R2960</f>
        <v>249345.14000000004</v>
      </c>
      <c r="S2960" s="32">
        <f>[2]Netzbetreiber_SAV_EHB!S2960</f>
        <v>249345.14000000004</v>
      </c>
    </row>
    <row r="2961" spans="2:19">
      <c r="B2961" s="5">
        <v>2009</v>
      </c>
      <c r="C2961" s="31"/>
      <c r="D2961" s="31"/>
      <c r="E2961" s="31"/>
      <c r="F2961" s="32">
        <f>[2]Netzbetreiber_SAV_EHB!F2961</f>
        <v>326787.68999999994</v>
      </c>
      <c r="G2961" s="32">
        <f>[2]Netzbetreiber_SAV_EHB!G2961</f>
        <v>326787.68999999994</v>
      </c>
      <c r="H2961" s="32">
        <f>[2]Netzbetreiber_SAV_EHB!H2961</f>
        <v>326787.68999999994</v>
      </c>
      <c r="I2961" s="32">
        <f>[2]Netzbetreiber_SAV_EHB!I2961</f>
        <v>429147.68999999994</v>
      </c>
      <c r="J2961" s="32">
        <f>[2]Netzbetreiber_SAV_EHB!J2961</f>
        <v>429147.68999999994</v>
      </c>
      <c r="K2961" s="32">
        <f>[2]Netzbetreiber_SAV_EHB!K2961</f>
        <v>429147.68999999994</v>
      </c>
      <c r="L2961" s="32">
        <f>[2]Netzbetreiber_SAV_EHB!L2961</f>
        <v>429147.68999999994</v>
      </c>
      <c r="M2961" s="32">
        <f>[2]Netzbetreiber_SAV_EHB!M2961</f>
        <v>326787.68999999994</v>
      </c>
      <c r="N2961" s="32">
        <f>[2]Netzbetreiber_SAV_EHB!N2961</f>
        <v>326787.68999999994</v>
      </c>
      <c r="O2961" s="32">
        <f>[2]Netzbetreiber_SAV_EHB!O2961</f>
        <v>326787.68999999994</v>
      </c>
      <c r="P2961" s="32">
        <f>[2]Netzbetreiber_SAV_EHB!P2961</f>
        <v>326787.68999999994</v>
      </c>
      <c r="Q2961" s="32">
        <f>[2]Netzbetreiber_SAV_EHB!Q2961</f>
        <v>280181.08999999997</v>
      </c>
      <c r="R2961" s="32">
        <f>[2]Netzbetreiber_SAV_EHB!R2961</f>
        <v>280181.08999999997</v>
      </c>
      <c r="S2961" s="32">
        <f>[2]Netzbetreiber_SAV_EHB!S2961</f>
        <v>280181.08999999997</v>
      </c>
    </row>
    <row r="2962" spans="2:19">
      <c r="B2962" s="5">
        <v>2008</v>
      </c>
      <c r="C2962" s="31"/>
      <c r="D2962" s="31"/>
      <c r="E2962" s="32">
        <f>[2]Netzbetreiber_SAV_EHB!E2962</f>
        <v>117931.09</v>
      </c>
      <c r="F2962" s="32">
        <f>[2]Netzbetreiber_SAV_EHB!F2962</f>
        <v>117931.09</v>
      </c>
      <c r="G2962" s="32">
        <f>[2]Netzbetreiber_SAV_EHB!G2962</f>
        <v>117931.09</v>
      </c>
      <c r="H2962" s="32">
        <f>[2]Netzbetreiber_SAV_EHB!H2962</f>
        <v>117931.09</v>
      </c>
      <c r="I2962" s="32">
        <f>[2]Netzbetreiber_SAV_EHB!I2962</f>
        <v>117931.09</v>
      </c>
      <c r="J2962" s="32">
        <f>[2]Netzbetreiber_SAV_EHB!J2962</f>
        <v>117931.09</v>
      </c>
      <c r="K2962" s="32">
        <f>[2]Netzbetreiber_SAV_EHB!K2962</f>
        <v>117931.09</v>
      </c>
      <c r="L2962" s="32">
        <f>[2]Netzbetreiber_SAV_EHB!L2962</f>
        <v>117931.09</v>
      </c>
      <c r="M2962" s="32">
        <f>[2]Netzbetreiber_SAV_EHB!M2962</f>
        <v>117931.09</v>
      </c>
      <c r="N2962" s="32">
        <f>[2]Netzbetreiber_SAV_EHB!N2962</f>
        <v>117931.09</v>
      </c>
      <c r="O2962" s="32">
        <f>[2]Netzbetreiber_SAV_EHB!O2962</f>
        <v>117931.09</v>
      </c>
      <c r="P2962" s="32">
        <f>[2]Netzbetreiber_SAV_EHB!P2962</f>
        <v>117931.09</v>
      </c>
      <c r="Q2962" s="32">
        <f>[2]Netzbetreiber_SAV_EHB!Q2962</f>
        <v>107580.77</v>
      </c>
      <c r="R2962" s="32">
        <f>[2]Netzbetreiber_SAV_EHB!R2962</f>
        <v>107580.77</v>
      </c>
      <c r="S2962" s="32">
        <f>[2]Netzbetreiber_SAV_EHB!S2962</f>
        <v>107580.77</v>
      </c>
    </row>
    <row r="2963" spans="2:19">
      <c r="B2963" s="5">
        <v>2007</v>
      </c>
      <c r="C2963" s="31"/>
      <c r="D2963" s="32">
        <f>[2]Netzbetreiber_SAV_EHB!D2963</f>
        <v>109927.25</v>
      </c>
      <c r="E2963" s="32">
        <f>[2]Netzbetreiber_SAV_EHB!E2963</f>
        <v>109927.25</v>
      </c>
      <c r="F2963" s="32">
        <f>[2]Netzbetreiber_SAV_EHB!F2963</f>
        <v>109927.25</v>
      </c>
      <c r="G2963" s="32">
        <f>[2]Netzbetreiber_SAV_EHB!G2963</f>
        <v>109927.25</v>
      </c>
      <c r="H2963" s="32">
        <f>[2]Netzbetreiber_SAV_EHB!H2963</f>
        <v>109927.25</v>
      </c>
      <c r="I2963" s="32">
        <f>[2]Netzbetreiber_SAV_EHB!I2963</f>
        <v>145102.00999999998</v>
      </c>
      <c r="J2963" s="32">
        <f>[2]Netzbetreiber_SAV_EHB!J2963</f>
        <v>145102.00999999998</v>
      </c>
      <c r="K2963" s="32">
        <f>[2]Netzbetreiber_SAV_EHB!K2963</f>
        <v>145102.00999999998</v>
      </c>
      <c r="L2963" s="32">
        <f>[2]Netzbetreiber_SAV_EHB!L2963</f>
        <v>145102.00999999998</v>
      </c>
      <c r="M2963" s="32">
        <f>[2]Netzbetreiber_SAV_EHB!M2963</f>
        <v>109927.25</v>
      </c>
      <c r="N2963" s="32">
        <f>[2]Netzbetreiber_SAV_EHB!N2963</f>
        <v>109927.25</v>
      </c>
      <c r="O2963" s="32">
        <f>[2]Netzbetreiber_SAV_EHB!O2963</f>
        <v>109927.25</v>
      </c>
      <c r="P2963" s="32">
        <f>[2]Netzbetreiber_SAV_EHB!P2963</f>
        <v>109927.25</v>
      </c>
      <c r="Q2963" s="32">
        <f>[2]Netzbetreiber_SAV_EHB!Q2963</f>
        <v>102030.73</v>
      </c>
      <c r="R2963" s="32">
        <f>[2]Netzbetreiber_SAV_EHB!R2963</f>
        <v>102030.73</v>
      </c>
      <c r="S2963" s="32">
        <f>[2]Netzbetreiber_SAV_EHB!S2963</f>
        <v>102030.73</v>
      </c>
    </row>
    <row r="2964" spans="2:19">
      <c r="B2964" s="5">
        <v>2006</v>
      </c>
      <c r="C2964" s="32">
        <f>[2]Netzbetreiber_SAV_EHB!C2964</f>
        <v>184353.33999999997</v>
      </c>
      <c r="D2964" s="32">
        <f>[2]Netzbetreiber_SAV_EHB!D2964</f>
        <v>184353.33999999997</v>
      </c>
      <c r="E2964" s="32">
        <f>[2]Netzbetreiber_SAV_EHB!E2964</f>
        <v>184353.33999999997</v>
      </c>
      <c r="F2964" s="32">
        <f>[2]Netzbetreiber_SAV_EHB!F2964</f>
        <v>184353.33999999997</v>
      </c>
      <c r="G2964" s="32">
        <f>[2]Netzbetreiber_SAV_EHB!G2964</f>
        <v>184353.33999999997</v>
      </c>
      <c r="H2964" s="32">
        <f>[2]Netzbetreiber_SAV_EHB!H2964</f>
        <v>184353.33999999997</v>
      </c>
      <c r="I2964" s="32">
        <f>[2]Netzbetreiber_SAV_EHB!I2964</f>
        <v>184353.33999999997</v>
      </c>
      <c r="J2964" s="32">
        <f>[2]Netzbetreiber_SAV_EHB!J2964</f>
        <v>184353.33999999997</v>
      </c>
      <c r="K2964" s="32">
        <f>[2]Netzbetreiber_SAV_EHB!K2964</f>
        <v>184353.33999999997</v>
      </c>
      <c r="L2964" s="32">
        <f>[2]Netzbetreiber_SAV_EHB!L2964</f>
        <v>184353.33999999997</v>
      </c>
      <c r="M2964" s="32">
        <f>[2]Netzbetreiber_SAV_EHB!M2964</f>
        <v>184353.33999999997</v>
      </c>
      <c r="N2964" s="32">
        <f>[2]Netzbetreiber_SAV_EHB!N2964</f>
        <v>184353.33999999997</v>
      </c>
      <c r="O2964" s="32">
        <f>[2]Netzbetreiber_SAV_EHB!O2964</f>
        <v>184353.33999999997</v>
      </c>
      <c r="P2964" s="32">
        <f>[2]Netzbetreiber_SAV_EHB!P2964</f>
        <v>184353.33999999997</v>
      </c>
      <c r="Q2964" s="32">
        <f>[2]Netzbetreiber_SAV_EHB!Q2964</f>
        <v>159129.21</v>
      </c>
      <c r="R2964" s="32">
        <f>[2]Netzbetreiber_SAV_EHB!R2964</f>
        <v>159129.21</v>
      </c>
      <c r="S2964" s="32">
        <f>[2]Netzbetreiber_SAV_EHB!S2964</f>
        <v>159129.21</v>
      </c>
    </row>
    <row r="2965" spans="2:19">
      <c r="B2965" s="5">
        <v>2005</v>
      </c>
      <c r="C2965" s="32">
        <f>[2]Netzbetreiber_SAV_EHB!C2965</f>
        <v>135760.47999999998</v>
      </c>
      <c r="D2965" s="32">
        <f>[2]Netzbetreiber_SAV_EHB!D2965</f>
        <v>135760.47999999998</v>
      </c>
      <c r="E2965" s="32">
        <f>[2]Netzbetreiber_SAV_EHB!E2965</f>
        <v>135760.47999999998</v>
      </c>
      <c r="F2965" s="32">
        <f>[2]Netzbetreiber_SAV_EHB!F2965</f>
        <v>135760.47999999998</v>
      </c>
      <c r="G2965" s="32">
        <f>[2]Netzbetreiber_SAV_EHB!G2965</f>
        <v>135760.47999999998</v>
      </c>
      <c r="H2965" s="32">
        <f>[2]Netzbetreiber_SAV_EHB!H2965</f>
        <v>135760.47999999998</v>
      </c>
      <c r="I2965" s="32">
        <f>[2]Netzbetreiber_SAV_EHB!I2965</f>
        <v>135760.47999999998</v>
      </c>
      <c r="J2965" s="32">
        <f>[2]Netzbetreiber_SAV_EHB!J2965</f>
        <v>135760.47999999998</v>
      </c>
      <c r="K2965" s="32">
        <f>[2]Netzbetreiber_SAV_EHB!K2965</f>
        <v>135760.47999999998</v>
      </c>
      <c r="L2965" s="32">
        <f>[2]Netzbetreiber_SAV_EHB!L2965</f>
        <v>135760.47999999998</v>
      </c>
      <c r="M2965" s="32">
        <f>[2]Netzbetreiber_SAV_EHB!M2965</f>
        <v>135760.47999999998</v>
      </c>
      <c r="N2965" s="32">
        <f>[2]Netzbetreiber_SAV_EHB!N2965</f>
        <v>135760.47999999998</v>
      </c>
      <c r="O2965" s="32">
        <f>[2]Netzbetreiber_SAV_EHB!O2965</f>
        <v>135760.47999999998</v>
      </c>
      <c r="P2965" s="32">
        <f>[2]Netzbetreiber_SAV_EHB!P2965</f>
        <v>135760.47999999998</v>
      </c>
      <c r="Q2965" s="32">
        <f>[2]Netzbetreiber_SAV_EHB!Q2965</f>
        <v>117778.23999999999</v>
      </c>
      <c r="R2965" s="32">
        <f>[2]Netzbetreiber_SAV_EHB!R2965</f>
        <v>117778.23999999999</v>
      </c>
      <c r="S2965" s="32">
        <f>[2]Netzbetreiber_SAV_EHB!S2965</f>
        <v>117778.23999999999</v>
      </c>
    </row>
    <row r="2966" spans="2:19">
      <c r="B2966" s="5">
        <v>2004</v>
      </c>
      <c r="C2966" s="32">
        <f>[2]Netzbetreiber_SAV_EHB!C2966</f>
        <v>125233.51</v>
      </c>
      <c r="D2966" s="32">
        <f>[2]Netzbetreiber_SAV_EHB!D2966</f>
        <v>125233.51</v>
      </c>
      <c r="E2966" s="32">
        <f>[2]Netzbetreiber_SAV_EHB!E2966</f>
        <v>125233.51</v>
      </c>
      <c r="F2966" s="32">
        <f>[2]Netzbetreiber_SAV_EHB!F2966</f>
        <v>125233.51</v>
      </c>
      <c r="G2966" s="32">
        <f>[2]Netzbetreiber_SAV_EHB!G2966</f>
        <v>125233.51</v>
      </c>
      <c r="H2966" s="32">
        <f>[2]Netzbetreiber_SAV_EHB!H2966</f>
        <v>125233.51</v>
      </c>
      <c r="I2966" s="32">
        <f>[2]Netzbetreiber_SAV_EHB!I2966</f>
        <v>125233.51</v>
      </c>
      <c r="J2966" s="32">
        <f>[2]Netzbetreiber_SAV_EHB!J2966</f>
        <v>125233.51</v>
      </c>
      <c r="K2966" s="32">
        <f>[2]Netzbetreiber_SAV_EHB!K2966</f>
        <v>125233.51</v>
      </c>
      <c r="L2966" s="32">
        <f>[2]Netzbetreiber_SAV_EHB!L2966</f>
        <v>125233.51</v>
      </c>
      <c r="M2966" s="32">
        <f>[2]Netzbetreiber_SAV_EHB!M2966</f>
        <v>125233.51</v>
      </c>
      <c r="N2966" s="32">
        <f>[2]Netzbetreiber_SAV_EHB!N2966</f>
        <v>125233.51</v>
      </c>
      <c r="O2966" s="32">
        <f>[2]Netzbetreiber_SAV_EHB!O2966</f>
        <v>125233.51</v>
      </c>
      <c r="P2966" s="32">
        <f>[2]Netzbetreiber_SAV_EHB!P2966</f>
        <v>125233.51</v>
      </c>
      <c r="Q2966" s="32">
        <f>[2]Netzbetreiber_SAV_EHB!Q2966</f>
        <v>114956.18999999999</v>
      </c>
      <c r="R2966" s="32">
        <f>[2]Netzbetreiber_SAV_EHB!R2966</f>
        <v>114956.18999999999</v>
      </c>
      <c r="S2966" s="32">
        <f>[2]Netzbetreiber_SAV_EHB!S2966</f>
        <v>114956.18999999999</v>
      </c>
    </row>
    <row r="2967" spans="2:19">
      <c r="B2967" s="5">
        <v>2003</v>
      </c>
      <c r="C2967" s="32">
        <f>[2]Netzbetreiber_SAV_EHB!C2967</f>
        <v>123797.36000000002</v>
      </c>
      <c r="D2967" s="32">
        <f>[2]Netzbetreiber_SAV_EHB!D2967</f>
        <v>123797.36000000002</v>
      </c>
      <c r="E2967" s="32">
        <f>[2]Netzbetreiber_SAV_EHB!E2967</f>
        <v>123797.36000000002</v>
      </c>
      <c r="F2967" s="32">
        <f>[2]Netzbetreiber_SAV_EHB!F2967</f>
        <v>123797.36000000002</v>
      </c>
      <c r="G2967" s="32">
        <f>[2]Netzbetreiber_SAV_EHB!G2967</f>
        <v>123797.36000000002</v>
      </c>
      <c r="H2967" s="32">
        <f>[2]Netzbetreiber_SAV_EHB!H2967</f>
        <v>123797.36000000002</v>
      </c>
      <c r="I2967" s="32">
        <f>[2]Netzbetreiber_SAV_EHB!I2967</f>
        <v>123797.36000000002</v>
      </c>
      <c r="J2967" s="32">
        <f>[2]Netzbetreiber_SAV_EHB!J2967</f>
        <v>123797.36000000002</v>
      </c>
      <c r="K2967" s="32">
        <f>[2]Netzbetreiber_SAV_EHB!K2967</f>
        <v>123797.36000000002</v>
      </c>
      <c r="L2967" s="32">
        <f>[2]Netzbetreiber_SAV_EHB!L2967</f>
        <v>123797.36000000002</v>
      </c>
      <c r="M2967" s="32">
        <f>[2]Netzbetreiber_SAV_EHB!M2967</f>
        <v>123797.36000000002</v>
      </c>
      <c r="N2967" s="32">
        <f>[2]Netzbetreiber_SAV_EHB!N2967</f>
        <v>123797.36000000002</v>
      </c>
      <c r="O2967" s="32">
        <f>[2]Netzbetreiber_SAV_EHB!O2967</f>
        <v>123797.36000000002</v>
      </c>
      <c r="P2967" s="32">
        <f>[2]Netzbetreiber_SAV_EHB!P2967</f>
        <v>123797.36000000002</v>
      </c>
      <c r="Q2967" s="32">
        <f>[2]Netzbetreiber_SAV_EHB!Q2967</f>
        <v>116532.59</v>
      </c>
      <c r="R2967" s="32">
        <f>[2]Netzbetreiber_SAV_EHB!R2967</f>
        <v>116532.59</v>
      </c>
      <c r="S2967" s="32">
        <f>[2]Netzbetreiber_SAV_EHB!S2967</f>
        <v>116532.59</v>
      </c>
    </row>
    <row r="2968" spans="2:19">
      <c r="B2968" s="5">
        <v>2002</v>
      </c>
      <c r="C2968" s="32">
        <f>[2]Netzbetreiber_SAV_EHB!C2968</f>
        <v>98811.58</v>
      </c>
      <c r="D2968" s="32">
        <f>[2]Netzbetreiber_SAV_EHB!D2968</f>
        <v>98811.58</v>
      </c>
      <c r="E2968" s="32">
        <f>[2]Netzbetreiber_SAV_EHB!E2968</f>
        <v>98811.58</v>
      </c>
      <c r="F2968" s="32">
        <f>[2]Netzbetreiber_SAV_EHB!F2968</f>
        <v>98811.58</v>
      </c>
      <c r="G2968" s="32">
        <f>[2]Netzbetreiber_SAV_EHB!G2968</f>
        <v>98811.58</v>
      </c>
      <c r="H2968" s="32">
        <f>[2]Netzbetreiber_SAV_EHB!H2968</f>
        <v>98811.58</v>
      </c>
      <c r="I2968" s="32">
        <f>[2]Netzbetreiber_SAV_EHB!I2968</f>
        <v>98811.58</v>
      </c>
      <c r="J2968" s="32">
        <f>[2]Netzbetreiber_SAV_EHB!J2968</f>
        <v>98811.58</v>
      </c>
      <c r="K2968" s="32">
        <f>[2]Netzbetreiber_SAV_EHB!K2968</f>
        <v>98811.58</v>
      </c>
      <c r="L2968" s="32">
        <f>[2]Netzbetreiber_SAV_EHB!L2968</f>
        <v>98811.58</v>
      </c>
      <c r="M2968" s="32">
        <f>[2]Netzbetreiber_SAV_EHB!M2968</f>
        <v>98811.58</v>
      </c>
      <c r="N2968" s="32">
        <f>[2]Netzbetreiber_SAV_EHB!N2968</f>
        <v>98811.58</v>
      </c>
      <c r="O2968" s="32">
        <f>[2]Netzbetreiber_SAV_EHB!O2968</f>
        <v>98811.58</v>
      </c>
      <c r="P2968" s="32">
        <f>[2]Netzbetreiber_SAV_EHB!P2968</f>
        <v>98811.58</v>
      </c>
      <c r="Q2968" s="32">
        <f>[2]Netzbetreiber_SAV_EHB!Q2968</f>
        <v>98158.9</v>
      </c>
      <c r="R2968" s="32">
        <f>[2]Netzbetreiber_SAV_EHB!R2968</f>
        <v>98158.9</v>
      </c>
      <c r="S2968" s="32">
        <f>[2]Netzbetreiber_SAV_EHB!S2968</f>
        <v>98158.9</v>
      </c>
    </row>
    <row r="2969" spans="2:19">
      <c r="B2969" s="5">
        <v>2001</v>
      </c>
      <c r="C2969" s="32">
        <f>[2]Netzbetreiber_SAV_EHB!C2969</f>
        <v>147081.95000000001</v>
      </c>
      <c r="D2969" s="32">
        <f>[2]Netzbetreiber_SAV_EHB!D2969</f>
        <v>147081.95000000001</v>
      </c>
      <c r="E2969" s="32">
        <f>[2]Netzbetreiber_SAV_EHB!E2969</f>
        <v>147081.95000000001</v>
      </c>
      <c r="F2969" s="32">
        <f>[2]Netzbetreiber_SAV_EHB!F2969</f>
        <v>147081.95000000001</v>
      </c>
      <c r="G2969" s="32">
        <f>[2]Netzbetreiber_SAV_EHB!G2969</f>
        <v>147081.95000000001</v>
      </c>
      <c r="H2969" s="32">
        <f>[2]Netzbetreiber_SAV_EHB!H2969</f>
        <v>147081.95000000001</v>
      </c>
      <c r="I2969" s="32">
        <f>[2]Netzbetreiber_SAV_EHB!I2969</f>
        <v>147081.95000000001</v>
      </c>
      <c r="J2969" s="32">
        <f>[2]Netzbetreiber_SAV_EHB!J2969</f>
        <v>147081.95000000001</v>
      </c>
      <c r="K2969" s="32">
        <f>[2]Netzbetreiber_SAV_EHB!K2969</f>
        <v>147081.95000000001</v>
      </c>
      <c r="L2969" s="32">
        <f>[2]Netzbetreiber_SAV_EHB!L2969</f>
        <v>147081.95000000001</v>
      </c>
      <c r="M2969" s="32">
        <f>[2]Netzbetreiber_SAV_EHB!M2969</f>
        <v>147081.95000000001</v>
      </c>
      <c r="N2969" s="32">
        <f>[2]Netzbetreiber_SAV_EHB!N2969</f>
        <v>147081.95000000001</v>
      </c>
      <c r="O2969" s="32">
        <f>[2]Netzbetreiber_SAV_EHB!O2969</f>
        <v>147081.95000000001</v>
      </c>
      <c r="P2969" s="32">
        <f>[2]Netzbetreiber_SAV_EHB!P2969</f>
        <v>147081.95000000001</v>
      </c>
      <c r="Q2969" s="32">
        <f>[2]Netzbetreiber_SAV_EHB!Q2969</f>
        <v>138258.07999999999</v>
      </c>
      <c r="R2969" s="32">
        <f>[2]Netzbetreiber_SAV_EHB!R2969</f>
        <v>138258.07999999999</v>
      </c>
      <c r="S2969" s="32">
        <f>[2]Netzbetreiber_SAV_EHB!S2969</f>
        <v>138258.07999999999</v>
      </c>
    </row>
    <row r="2970" spans="2:19">
      <c r="B2970" s="5">
        <v>2000</v>
      </c>
      <c r="C2970" s="32">
        <f>[2]Netzbetreiber_SAV_EHB!C2970</f>
        <v>160364.26999999999</v>
      </c>
      <c r="D2970" s="32">
        <f>[2]Netzbetreiber_SAV_EHB!D2970</f>
        <v>160364.26999999999</v>
      </c>
      <c r="E2970" s="32">
        <f>[2]Netzbetreiber_SAV_EHB!E2970</f>
        <v>160364.26999999999</v>
      </c>
      <c r="F2970" s="32">
        <f>[2]Netzbetreiber_SAV_EHB!F2970</f>
        <v>160364.26999999999</v>
      </c>
      <c r="G2970" s="32">
        <f>[2]Netzbetreiber_SAV_EHB!G2970</f>
        <v>160364.26999999999</v>
      </c>
      <c r="H2970" s="32">
        <f>[2]Netzbetreiber_SAV_EHB!H2970</f>
        <v>160364.26999999999</v>
      </c>
      <c r="I2970" s="32">
        <f>[2]Netzbetreiber_SAV_EHB!I2970</f>
        <v>160528.39999999997</v>
      </c>
      <c r="J2970" s="32">
        <f>[2]Netzbetreiber_SAV_EHB!J2970</f>
        <v>160528.39999999997</v>
      </c>
      <c r="K2970" s="32">
        <f>[2]Netzbetreiber_SAV_EHB!K2970</f>
        <v>160528.39999999997</v>
      </c>
      <c r="L2970" s="32">
        <f>[2]Netzbetreiber_SAV_EHB!L2970</f>
        <v>160528.39999999997</v>
      </c>
      <c r="M2970" s="32">
        <f>[2]Netzbetreiber_SAV_EHB!M2970</f>
        <v>160364.26999999999</v>
      </c>
      <c r="N2970" s="32">
        <f>[2]Netzbetreiber_SAV_EHB!N2970</f>
        <v>160364.26999999999</v>
      </c>
      <c r="O2970" s="32">
        <f>[2]Netzbetreiber_SAV_EHB!O2970</f>
        <v>160364.26999999999</v>
      </c>
      <c r="P2970" s="32">
        <f>[2]Netzbetreiber_SAV_EHB!P2970</f>
        <v>160364.26999999999</v>
      </c>
      <c r="Q2970" s="32">
        <f>[2]Netzbetreiber_SAV_EHB!Q2970</f>
        <v>153705.29999999999</v>
      </c>
      <c r="R2970" s="32">
        <f>[2]Netzbetreiber_SAV_EHB!R2970</f>
        <v>153705.29999999999</v>
      </c>
      <c r="S2970" s="32">
        <f>[2]Netzbetreiber_SAV_EHB!S2970</f>
        <v>153705.29999999999</v>
      </c>
    </row>
    <row r="2971" spans="2:19">
      <c r="B2971" s="5">
        <v>1999</v>
      </c>
      <c r="C2971" s="32">
        <f>[2]Netzbetreiber_SAV_EHB!C2971</f>
        <v>175315.39999999997</v>
      </c>
      <c r="D2971" s="32">
        <f>[2]Netzbetreiber_SAV_EHB!D2971</f>
        <v>175315.39999999997</v>
      </c>
      <c r="E2971" s="32">
        <f>[2]Netzbetreiber_SAV_EHB!E2971</f>
        <v>175315.39999999997</v>
      </c>
      <c r="F2971" s="32">
        <f>[2]Netzbetreiber_SAV_EHB!F2971</f>
        <v>175315.39999999997</v>
      </c>
      <c r="G2971" s="32">
        <f>[2]Netzbetreiber_SAV_EHB!G2971</f>
        <v>175315.39999999997</v>
      </c>
      <c r="H2971" s="32">
        <f>[2]Netzbetreiber_SAV_EHB!H2971</f>
        <v>175315.39999999997</v>
      </c>
      <c r="I2971" s="32">
        <f>[2]Netzbetreiber_SAV_EHB!I2971</f>
        <v>175315.39999999997</v>
      </c>
      <c r="J2971" s="32">
        <f>[2]Netzbetreiber_SAV_EHB!J2971</f>
        <v>175315.39999999997</v>
      </c>
      <c r="K2971" s="32">
        <f>[2]Netzbetreiber_SAV_EHB!K2971</f>
        <v>175315.39999999997</v>
      </c>
      <c r="L2971" s="32">
        <f>[2]Netzbetreiber_SAV_EHB!L2971</f>
        <v>175315.39999999997</v>
      </c>
      <c r="M2971" s="32">
        <f>[2]Netzbetreiber_SAV_EHB!M2971</f>
        <v>175315.39999999997</v>
      </c>
      <c r="N2971" s="32">
        <f>[2]Netzbetreiber_SAV_EHB!N2971</f>
        <v>175315.39999999997</v>
      </c>
      <c r="O2971" s="32">
        <f>[2]Netzbetreiber_SAV_EHB!O2971</f>
        <v>175315.39999999997</v>
      </c>
      <c r="P2971" s="32">
        <f>[2]Netzbetreiber_SAV_EHB!P2971</f>
        <v>175315.39999999997</v>
      </c>
      <c r="Q2971" s="32">
        <f>[2]Netzbetreiber_SAV_EHB!Q2971</f>
        <v>159437.39999999997</v>
      </c>
      <c r="R2971" s="32">
        <f>[2]Netzbetreiber_SAV_EHB!R2971</f>
        <v>159437.39999999997</v>
      </c>
      <c r="S2971" s="32">
        <f>[2]Netzbetreiber_SAV_EHB!S2971</f>
        <v>159437.39999999997</v>
      </c>
    </row>
    <row r="2972" spans="2:19">
      <c r="B2972" s="5">
        <v>1998</v>
      </c>
      <c r="C2972" s="32">
        <f>[2]Netzbetreiber_SAV_EHB!C2972</f>
        <v>117497.20999999999</v>
      </c>
      <c r="D2972" s="32">
        <f>[2]Netzbetreiber_SAV_EHB!D2972</f>
        <v>117497.20999999999</v>
      </c>
      <c r="E2972" s="32">
        <f>[2]Netzbetreiber_SAV_EHB!E2972</f>
        <v>117497.20999999999</v>
      </c>
      <c r="F2972" s="32">
        <f>[2]Netzbetreiber_SAV_EHB!F2972</f>
        <v>117497.20999999999</v>
      </c>
      <c r="G2972" s="32">
        <f>[2]Netzbetreiber_SAV_EHB!G2972</f>
        <v>117497.20999999999</v>
      </c>
      <c r="H2972" s="32">
        <f>[2]Netzbetreiber_SAV_EHB!H2972</f>
        <v>117497.20999999999</v>
      </c>
      <c r="I2972" s="32">
        <f>[2]Netzbetreiber_SAV_EHB!I2972</f>
        <v>117497.20999999999</v>
      </c>
      <c r="J2972" s="32">
        <f>[2]Netzbetreiber_SAV_EHB!J2972</f>
        <v>117497.20999999999</v>
      </c>
      <c r="K2972" s="32">
        <f>[2]Netzbetreiber_SAV_EHB!K2972</f>
        <v>117497.20999999999</v>
      </c>
      <c r="L2972" s="32">
        <f>[2]Netzbetreiber_SAV_EHB!L2972</f>
        <v>117497.20999999999</v>
      </c>
      <c r="M2972" s="32">
        <f>[2]Netzbetreiber_SAV_EHB!M2972</f>
        <v>117497.20999999999</v>
      </c>
      <c r="N2972" s="32">
        <f>[2]Netzbetreiber_SAV_EHB!N2972</f>
        <v>117497.20999999999</v>
      </c>
      <c r="O2972" s="32">
        <f>[2]Netzbetreiber_SAV_EHB!O2972</f>
        <v>117497.20999999999</v>
      </c>
      <c r="P2972" s="32">
        <f>[2]Netzbetreiber_SAV_EHB!P2972</f>
        <v>117497.20999999999</v>
      </c>
      <c r="Q2972" s="32">
        <f>[2]Netzbetreiber_SAV_EHB!Q2972</f>
        <v>104083.69999999998</v>
      </c>
      <c r="R2972" s="32">
        <f>[2]Netzbetreiber_SAV_EHB!R2972</f>
        <v>104083.69999999998</v>
      </c>
      <c r="S2972" s="32">
        <f>[2]Netzbetreiber_SAV_EHB!S2972</f>
        <v>104083.69999999998</v>
      </c>
    </row>
    <row r="2973" spans="2:19">
      <c r="B2973" s="5">
        <v>1997</v>
      </c>
      <c r="C2973" s="32">
        <f>[2]Netzbetreiber_SAV_EHB!C2973</f>
        <v>126901.97</v>
      </c>
      <c r="D2973" s="32">
        <f>[2]Netzbetreiber_SAV_EHB!D2973</f>
        <v>126901.97</v>
      </c>
      <c r="E2973" s="32">
        <f>[2]Netzbetreiber_SAV_EHB!E2973</f>
        <v>126901.97</v>
      </c>
      <c r="F2973" s="32">
        <f>[2]Netzbetreiber_SAV_EHB!F2973</f>
        <v>126901.97</v>
      </c>
      <c r="G2973" s="32">
        <f>[2]Netzbetreiber_SAV_EHB!G2973</f>
        <v>126901.97</v>
      </c>
      <c r="H2973" s="32">
        <f>[2]Netzbetreiber_SAV_EHB!H2973</f>
        <v>126901.97</v>
      </c>
      <c r="I2973" s="32">
        <f>[2]Netzbetreiber_SAV_EHB!I2973</f>
        <v>126901.97</v>
      </c>
      <c r="J2973" s="32">
        <f>[2]Netzbetreiber_SAV_EHB!J2973</f>
        <v>126901.97</v>
      </c>
      <c r="K2973" s="32">
        <f>[2]Netzbetreiber_SAV_EHB!K2973</f>
        <v>126901.97</v>
      </c>
      <c r="L2973" s="32">
        <f>[2]Netzbetreiber_SAV_EHB!L2973</f>
        <v>126901.97</v>
      </c>
      <c r="M2973" s="32">
        <f>[2]Netzbetreiber_SAV_EHB!M2973</f>
        <v>126901.97</v>
      </c>
      <c r="N2973" s="32">
        <f>[2]Netzbetreiber_SAV_EHB!N2973</f>
        <v>126901.97</v>
      </c>
      <c r="O2973" s="32">
        <f>[2]Netzbetreiber_SAV_EHB!O2973</f>
        <v>126901.97</v>
      </c>
      <c r="P2973" s="32">
        <f>[2]Netzbetreiber_SAV_EHB!P2973</f>
        <v>126901.97</v>
      </c>
      <c r="Q2973" s="32">
        <f>[2]Netzbetreiber_SAV_EHB!Q2973</f>
        <v>94166.25</v>
      </c>
      <c r="R2973" s="32">
        <f>[2]Netzbetreiber_SAV_EHB!R2973</f>
        <v>94166.25</v>
      </c>
      <c r="S2973" s="32">
        <f>[2]Netzbetreiber_SAV_EHB!S2973</f>
        <v>94166.25</v>
      </c>
    </row>
    <row r="2974" spans="2:19">
      <c r="B2974" s="5">
        <v>1996</v>
      </c>
      <c r="C2974" s="32">
        <f>[2]Netzbetreiber_SAV_EHB!C2974</f>
        <v>164686.41</v>
      </c>
      <c r="D2974" s="32">
        <f>[2]Netzbetreiber_SAV_EHB!D2974</f>
        <v>164686.41</v>
      </c>
      <c r="E2974" s="32">
        <f>[2]Netzbetreiber_SAV_EHB!E2974</f>
        <v>164686.41</v>
      </c>
      <c r="F2974" s="32">
        <f>[2]Netzbetreiber_SAV_EHB!F2974</f>
        <v>164686.41</v>
      </c>
      <c r="G2974" s="32">
        <f>[2]Netzbetreiber_SAV_EHB!G2974</f>
        <v>164686.41</v>
      </c>
      <c r="H2974" s="32">
        <f>[2]Netzbetreiber_SAV_EHB!H2974</f>
        <v>164686.41</v>
      </c>
      <c r="I2974" s="32">
        <f>[2]Netzbetreiber_SAV_EHB!I2974</f>
        <v>164686.41</v>
      </c>
      <c r="J2974" s="32">
        <f>[2]Netzbetreiber_SAV_EHB!J2974</f>
        <v>164686.41</v>
      </c>
      <c r="K2974" s="32">
        <f>[2]Netzbetreiber_SAV_EHB!K2974</f>
        <v>164686.41</v>
      </c>
      <c r="L2974" s="32">
        <f>[2]Netzbetreiber_SAV_EHB!L2974</f>
        <v>164686.41</v>
      </c>
      <c r="M2974" s="32">
        <f>[2]Netzbetreiber_SAV_EHB!M2974</f>
        <v>164686.41</v>
      </c>
      <c r="N2974" s="32">
        <f>[2]Netzbetreiber_SAV_EHB!N2974</f>
        <v>164686.41</v>
      </c>
      <c r="O2974" s="32">
        <f>[2]Netzbetreiber_SAV_EHB!O2974</f>
        <v>164686.41</v>
      </c>
      <c r="P2974" s="32">
        <f>[2]Netzbetreiber_SAV_EHB!P2974</f>
        <v>164686.41</v>
      </c>
      <c r="Q2974" s="32">
        <f>[2]Netzbetreiber_SAV_EHB!Q2974</f>
        <v>123612.95</v>
      </c>
      <c r="R2974" s="32">
        <f>[2]Netzbetreiber_SAV_EHB!R2974</f>
        <v>123612.95</v>
      </c>
      <c r="S2974" s="32">
        <f>[2]Netzbetreiber_SAV_EHB!S2974</f>
        <v>123612.95</v>
      </c>
    </row>
    <row r="2975" spans="2:19">
      <c r="B2975" s="5">
        <v>1995</v>
      </c>
      <c r="C2975" s="32">
        <f>[2]Netzbetreiber_SAV_EHB!C2975</f>
        <v>219027.78</v>
      </c>
      <c r="D2975" s="32">
        <f>[2]Netzbetreiber_SAV_EHB!D2975</f>
        <v>219027.78</v>
      </c>
      <c r="E2975" s="32">
        <f>[2]Netzbetreiber_SAV_EHB!E2975</f>
        <v>219027.78</v>
      </c>
      <c r="F2975" s="32">
        <f>[2]Netzbetreiber_SAV_EHB!F2975</f>
        <v>219027.78</v>
      </c>
      <c r="G2975" s="32">
        <f>[2]Netzbetreiber_SAV_EHB!G2975</f>
        <v>219027.78</v>
      </c>
      <c r="H2975" s="32">
        <f>[2]Netzbetreiber_SAV_EHB!H2975</f>
        <v>219027.78</v>
      </c>
      <c r="I2975" s="32">
        <f>[2]Netzbetreiber_SAV_EHB!I2975</f>
        <v>219027.78</v>
      </c>
      <c r="J2975" s="32">
        <f>[2]Netzbetreiber_SAV_EHB!J2975</f>
        <v>219027.78</v>
      </c>
      <c r="K2975" s="32">
        <f>[2]Netzbetreiber_SAV_EHB!K2975</f>
        <v>219027.78</v>
      </c>
      <c r="L2975" s="32">
        <f>[2]Netzbetreiber_SAV_EHB!L2975</f>
        <v>219027.78</v>
      </c>
      <c r="M2975" s="32">
        <f>[2]Netzbetreiber_SAV_EHB!M2975</f>
        <v>219027.78</v>
      </c>
      <c r="N2975" s="32">
        <f>[2]Netzbetreiber_SAV_EHB!N2975</f>
        <v>219027.78</v>
      </c>
      <c r="O2975" s="32">
        <f>[2]Netzbetreiber_SAV_EHB!O2975</f>
        <v>219027.78</v>
      </c>
      <c r="P2975" s="32">
        <f>[2]Netzbetreiber_SAV_EHB!P2975</f>
        <v>219027.78</v>
      </c>
      <c r="Q2975" s="32">
        <f>[2]Netzbetreiber_SAV_EHB!Q2975</f>
        <v>202643.8</v>
      </c>
      <c r="R2975" s="32">
        <f>[2]Netzbetreiber_SAV_EHB!R2975</f>
        <v>202643.8</v>
      </c>
      <c r="S2975" s="32">
        <f>[2]Netzbetreiber_SAV_EHB!S2975</f>
        <v>202643.8</v>
      </c>
    </row>
    <row r="2976" spans="2:19">
      <c r="B2976" s="5">
        <v>1994</v>
      </c>
      <c r="C2976" s="32">
        <f>[2]Netzbetreiber_SAV_EHB!C2976</f>
        <v>129745.84999999999</v>
      </c>
      <c r="D2976" s="32">
        <f>[2]Netzbetreiber_SAV_EHB!D2976</f>
        <v>129745.84999999999</v>
      </c>
      <c r="E2976" s="32">
        <f>[2]Netzbetreiber_SAV_EHB!E2976</f>
        <v>129745.84999999999</v>
      </c>
      <c r="F2976" s="32">
        <f>[2]Netzbetreiber_SAV_EHB!F2976</f>
        <v>129745.84999999999</v>
      </c>
      <c r="G2976" s="32">
        <f>[2]Netzbetreiber_SAV_EHB!G2976</f>
        <v>129745.84999999999</v>
      </c>
      <c r="H2976" s="32">
        <f>[2]Netzbetreiber_SAV_EHB!H2976</f>
        <v>129745.84999999999</v>
      </c>
      <c r="I2976" s="32">
        <f>[2]Netzbetreiber_SAV_EHB!I2976</f>
        <v>129745.84999999999</v>
      </c>
      <c r="J2976" s="32">
        <f>[2]Netzbetreiber_SAV_EHB!J2976</f>
        <v>129745.84999999999</v>
      </c>
      <c r="K2976" s="32">
        <f>[2]Netzbetreiber_SAV_EHB!K2976</f>
        <v>129745.84999999999</v>
      </c>
      <c r="L2976" s="32">
        <f>[2]Netzbetreiber_SAV_EHB!L2976</f>
        <v>129745.84999999999</v>
      </c>
      <c r="M2976" s="32">
        <f>[2]Netzbetreiber_SAV_EHB!M2976</f>
        <v>129745.84999999999</v>
      </c>
      <c r="N2976" s="32">
        <f>[2]Netzbetreiber_SAV_EHB!N2976</f>
        <v>129745.84999999999</v>
      </c>
      <c r="O2976" s="32">
        <f>[2]Netzbetreiber_SAV_EHB!O2976</f>
        <v>129745.84999999999</v>
      </c>
      <c r="P2976" s="32">
        <f>[2]Netzbetreiber_SAV_EHB!P2976</f>
        <v>129745.84999999999</v>
      </c>
      <c r="Q2976" s="32">
        <f>[2]Netzbetreiber_SAV_EHB!Q2976</f>
        <v>118603.49</v>
      </c>
      <c r="R2976" s="32">
        <f>[2]Netzbetreiber_SAV_EHB!R2976</f>
        <v>118603.49</v>
      </c>
      <c r="S2976" s="32">
        <f>[2]Netzbetreiber_SAV_EHB!S2976</f>
        <v>118603.49</v>
      </c>
    </row>
    <row r="2977" spans="2:19">
      <c r="B2977" s="5">
        <v>1993</v>
      </c>
      <c r="C2977" s="32">
        <f>[2]Netzbetreiber_SAV_EHB!C2977</f>
        <v>202457.99</v>
      </c>
      <c r="D2977" s="32">
        <f>[2]Netzbetreiber_SAV_EHB!D2977</f>
        <v>202457.99</v>
      </c>
      <c r="E2977" s="32">
        <f>[2]Netzbetreiber_SAV_EHB!E2977</f>
        <v>202457.99</v>
      </c>
      <c r="F2977" s="32">
        <f>[2]Netzbetreiber_SAV_EHB!F2977</f>
        <v>202457.99</v>
      </c>
      <c r="G2977" s="32">
        <f>[2]Netzbetreiber_SAV_EHB!G2977</f>
        <v>202457.99</v>
      </c>
      <c r="H2977" s="32">
        <f>[2]Netzbetreiber_SAV_EHB!H2977</f>
        <v>202457.99</v>
      </c>
      <c r="I2977" s="32">
        <f>[2]Netzbetreiber_SAV_EHB!I2977</f>
        <v>202457.99</v>
      </c>
      <c r="J2977" s="32">
        <f>[2]Netzbetreiber_SAV_EHB!J2977</f>
        <v>202457.99</v>
      </c>
      <c r="K2977" s="32">
        <f>[2]Netzbetreiber_SAV_EHB!K2977</f>
        <v>202457.99</v>
      </c>
      <c r="L2977" s="32">
        <f>[2]Netzbetreiber_SAV_EHB!L2977</f>
        <v>202457.99</v>
      </c>
      <c r="M2977" s="32">
        <f>[2]Netzbetreiber_SAV_EHB!M2977</f>
        <v>202457.99</v>
      </c>
      <c r="N2977" s="32">
        <f>[2]Netzbetreiber_SAV_EHB!N2977</f>
        <v>202457.99</v>
      </c>
      <c r="O2977" s="32">
        <f>[2]Netzbetreiber_SAV_EHB!O2977</f>
        <v>202457.99</v>
      </c>
      <c r="P2977" s="32">
        <f>[2]Netzbetreiber_SAV_EHB!P2977</f>
        <v>202457.99</v>
      </c>
      <c r="Q2977" s="32">
        <f>[2]Netzbetreiber_SAV_EHB!Q2977</f>
        <v>137118.2260989011</v>
      </c>
      <c r="R2977" s="32">
        <f>[2]Netzbetreiber_SAV_EHB!R2977</f>
        <v>137118.2260989011</v>
      </c>
      <c r="S2977" s="32">
        <f>[2]Netzbetreiber_SAV_EHB!S2977</f>
        <v>137118.2260989011</v>
      </c>
    </row>
    <row r="2978" spans="2:19">
      <c r="B2978" s="5">
        <v>1992</v>
      </c>
      <c r="C2978" s="32">
        <f>[2]Netzbetreiber_SAV_EHB!C2978</f>
        <v>128540.44</v>
      </c>
      <c r="D2978" s="32">
        <f>[2]Netzbetreiber_SAV_EHB!D2978</f>
        <v>128540.44</v>
      </c>
      <c r="E2978" s="32">
        <f>[2]Netzbetreiber_SAV_EHB!E2978</f>
        <v>128540.44</v>
      </c>
      <c r="F2978" s="32">
        <f>[2]Netzbetreiber_SAV_EHB!F2978</f>
        <v>128540.44</v>
      </c>
      <c r="G2978" s="32">
        <f>[2]Netzbetreiber_SAV_EHB!G2978</f>
        <v>128540.44</v>
      </c>
      <c r="H2978" s="32">
        <f>[2]Netzbetreiber_SAV_EHB!H2978</f>
        <v>128540.44</v>
      </c>
      <c r="I2978" s="32">
        <f>[2]Netzbetreiber_SAV_EHB!I2978</f>
        <v>128540.44</v>
      </c>
      <c r="J2978" s="32">
        <f>[2]Netzbetreiber_SAV_EHB!J2978</f>
        <v>128540.44</v>
      </c>
      <c r="K2978" s="32">
        <f>[2]Netzbetreiber_SAV_EHB!K2978</f>
        <v>128540.44</v>
      </c>
      <c r="L2978" s="32">
        <f>[2]Netzbetreiber_SAV_EHB!L2978</f>
        <v>128540.44</v>
      </c>
      <c r="M2978" s="32">
        <f>[2]Netzbetreiber_SAV_EHB!M2978</f>
        <v>128540.44</v>
      </c>
      <c r="N2978" s="32">
        <f>[2]Netzbetreiber_SAV_EHB!N2978</f>
        <v>128540.44</v>
      </c>
      <c r="O2978" s="32">
        <f>[2]Netzbetreiber_SAV_EHB!O2978</f>
        <v>128540.44</v>
      </c>
      <c r="P2978" s="32">
        <f>[2]Netzbetreiber_SAV_EHB!P2978</f>
        <v>128540.44</v>
      </c>
      <c r="Q2978" s="32">
        <f>[2]Netzbetreiber_SAV_EHB!Q2978</f>
        <v>112518.92383954155</v>
      </c>
      <c r="R2978" s="32">
        <f>[2]Netzbetreiber_SAV_EHB!R2978</f>
        <v>112518.92383954155</v>
      </c>
      <c r="S2978" s="32">
        <f>[2]Netzbetreiber_SAV_EHB!S2978</f>
        <v>112518.92383954155</v>
      </c>
    </row>
    <row r="2979" spans="2:19">
      <c r="B2979" s="5">
        <v>1991</v>
      </c>
      <c r="C2979" s="32">
        <f>[2]Netzbetreiber_SAV_EHB!C2979</f>
        <v>88455.96</v>
      </c>
      <c r="D2979" s="32">
        <f>[2]Netzbetreiber_SAV_EHB!D2979</f>
        <v>88455.96</v>
      </c>
      <c r="E2979" s="32">
        <f>[2]Netzbetreiber_SAV_EHB!E2979</f>
        <v>88455.96</v>
      </c>
      <c r="F2979" s="32">
        <f>[2]Netzbetreiber_SAV_EHB!F2979</f>
        <v>88455.96</v>
      </c>
      <c r="G2979" s="32">
        <f>[2]Netzbetreiber_SAV_EHB!G2979</f>
        <v>88455.96</v>
      </c>
      <c r="H2979" s="32">
        <f>[2]Netzbetreiber_SAV_EHB!H2979</f>
        <v>88455.96</v>
      </c>
      <c r="I2979" s="32">
        <f>[2]Netzbetreiber_SAV_EHB!I2979</f>
        <v>88455.96</v>
      </c>
      <c r="J2979" s="32">
        <f>[2]Netzbetreiber_SAV_EHB!J2979</f>
        <v>88455.96</v>
      </c>
      <c r="K2979" s="32">
        <f>[2]Netzbetreiber_SAV_EHB!K2979</f>
        <v>88455.96</v>
      </c>
      <c r="L2979" s="32">
        <f>[2]Netzbetreiber_SAV_EHB!L2979</f>
        <v>88455.96</v>
      </c>
      <c r="M2979" s="32">
        <f>[2]Netzbetreiber_SAV_EHB!M2979</f>
        <v>88455.96</v>
      </c>
      <c r="N2979" s="32">
        <f>[2]Netzbetreiber_SAV_EHB!N2979</f>
        <v>88455.96</v>
      </c>
      <c r="O2979" s="32">
        <f>[2]Netzbetreiber_SAV_EHB!O2979</f>
        <v>88455.96</v>
      </c>
      <c r="P2979" s="32">
        <f>[2]Netzbetreiber_SAV_EHB!P2979</f>
        <v>88455.96</v>
      </c>
      <c r="Q2979" s="32">
        <f>[2]Netzbetreiber_SAV_EHB!Q2979</f>
        <v>83089.747162426618</v>
      </c>
      <c r="R2979" s="32">
        <f>[2]Netzbetreiber_SAV_EHB!R2979</f>
        <v>83089.747162426618</v>
      </c>
      <c r="S2979" s="32">
        <f>[2]Netzbetreiber_SAV_EHB!S2979</f>
        <v>83089.747162426618</v>
      </c>
    </row>
    <row r="2980" spans="2:19">
      <c r="B2980" s="5">
        <v>1990</v>
      </c>
      <c r="C2980" s="32">
        <f>[2]Netzbetreiber_SAV_EHB!C2980</f>
        <v>48125.15</v>
      </c>
      <c r="D2980" s="32">
        <f>[2]Netzbetreiber_SAV_EHB!D2980</f>
        <v>48125.15</v>
      </c>
      <c r="E2980" s="32">
        <f>[2]Netzbetreiber_SAV_EHB!E2980</f>
        <v>48125.15</v>
      </c>
      <c r="F2980" s="32">
        <f>[2]Netzbetreiber_SAV_EHB!F2980</f>
        <v>48125.15</v>
      </c>
      <c r="G2980" s="32">
        <f>[2]Netzbetreiber_SAV_EHB!G2980</f>
        <v>48125.15</v>
      </c>
      <c r="H2980" s="32">
        <f>[2]Netzbetreiber_SAV_EHB!H2980</f>
        <v>48125.15</v>
      </c>
      <c r="I2980" s="32">
        <f>[2]Netzbetreiber_SAV_EHB!I2980</f>
        <v>48125.15</v>
      </c>
      <c r="J2980" s="32">
        <f>[2]Netzbetreiber_SAV_EHB!J2980</f>
        <v>48125.15</v>
      </c>
      <c r="K2980" s="32">
        <f>[2]Netzbetreiber_SAV_EHB!K2980</f>
        <v>48125.15</v>
      </c>
      <c r="L2980" s="32">
        <f>[2]Netzbetreiber_SAV_EHB!L2980</f>
        <v>48125.15</v>
      </c>
      <c r="M2980" s="32">
        <f>[2]Netzbetreiber_SAV_EHB!M2980</f>
        <v>48125.15</v>
      </c>
      <c r="N2980" s="32">
        <f>[2]Netzbetreiber_SAV_EHB!N2980</f>
        <v>48125.15</v>
      </c>
      <c r="O2980" s="32">
        <f>[2]Netzbetreiber_SAV_EHB!O2980</f>
        <v>48125.15</v>
      </c>
      <c r="P2980" s="32">
        <f>[2]Netzbetreiber_SAV_EHB!P2980</f>
        <v>48125.15</v>
      </c>
      <c r="Q2980" s="32">
        <f>[2]Netzbetreiber_SAV_EHB!Q2980</f>
        <v>46239.649720149253</v>
      </c>
      <c r="R2980" s="32">
        <f>[2]Netzbetreiber_SAV_EHB!R2980</f>
        <v>46239.649720149253</v>
      </c>
      <c r="S2980" s="32">
        <f>[2]Netzbetreiber_SAV_EHB!S2980</f>
        <v>46239.649720149253</v>
      </c>
    </row>
    <row r="2981" spans="2:19">
      <c r="B2981" s="5">
        <v>1989</v>
      </c>
      <c r="C2981" s="32">
        <f>[2]Netzbetreiber_SAV_EHB!C2981</f>
        <v>74633.17</v>
      </c>
      <c r="D2981" s="32">
        <f>[2]Netzbetreiber_SAV_EHB!D2981</f>
        <v>74633.17</v>
      </c>
      <c r="E2981" s="32">
        <f>[2]Netzbetreiber_SAV_EHB!E2981</f>
        <v>74633.17</v>
      </c>
      <c r="F2981" s="32">
        <f>[2]Netzbetreiber_SAV_EHB!F2981</f>
        <v>74633.17</v>
      </c>
      <c r="G2981" s="32">
        <f>[2]Netzbetreiber_SAV_EHB!G2981</f>
        <v>74633.17</v>
      </c>
      <c r="H2981" s="32">
        <f>[2]Netzbetreiber_SAV_EHB!H2981</f>
        <v>74633.17</v>
      </c>
      <c r="I2981" s="32">
        <f>[2]Netzbetreiber_SAV_EHB!I2981</f>
        <v>74633.17</v>
      </c>
      <c r="J2981" s="32">
        <f>[2]Netzbetreiber_SAV_EHB!J2981</f>
        <v>74633.17</v>
      </c>
      <c r="K2981" s="32">
        <f>[2]Netzbetreiber_SAV_EHB!K2981</f>
        <v>74633.17</v>
      </c>
      <c r="L2981" s="32">
        <f>[2]Netzbetreiber_SAV_EHB!L2981</f>
        <v>74633.17</v>
      </c>
      <c r="M2981" s="32">
        <f>[2]Netzbetreiber_SAV_EHB!M2981</f>
        <v>74633.17</v>
      </c>
      <c r="N2981" s="32">
        <f>[2]Netzbetreiber_SAV_EHB!N2981</f>
        <v>74633.17</v>
      </c>
      <c r="O2981" s="32">
        <f>[2]Netzbetreiber_SAV_EHB!O2981</f>
        <v>74633.17</v>
      </c>
      <c r="P2981" s="32">
        <f>[2]Netzbetreiber_SAV_EHB!P2981</f>
        <v>74633.17</v>
      </c>
      <c r="Q2981" s="32">
        <f>[2]Netzbetreiber_SAV_EHB!Q2981</f>
        <v>73970.745414201185</v>
      </c>
      <c r="R2981" s="32">
        <f>[2]Netzbetreiber_SAV_EHB!R2981</f>
        <v>73970.745414201185</v>
      </c>
      <c r="S2981" s="32">
        <f>[2]Netzbetreiber_SAV_EHB!S2981</f>
        <v>73970.745414201185</v>
      </c>
    </row>
    <row r="2982" spans="2:19">
      <c r="B2982" s="5">
        <v>1988</v>
      </c>
      <c r="C2982" s="32">
        <f>[2]Netzbetreiber_SAV_EHB!C2982</f>
        <v>77774.929999999993</v>
      </c>
      <c r="D2982" s="32">
        <f>[2]Netzbetreiber_SAV_EHB!D2982</f>
        <v>77774.929999999993</v>
      </c>
      <c r="E2982" s="32">
        <f>[2]Netzbetreiber_SAV_EHB!E2982</f>
        <v>77774.929999999993</v>
      </c>
      <c r="F2982" s="32">
        <f>[2]Netzbetreiber_SAV_EHB!F2982</f>
        <v>77774.929999999993</v>
      </c>
      <c r="G2982" s="32">
        <f>[2]Netzbetreiber_SAV_EHB!G2982</f>
        <v>77774.929999999993</v>
      </c>
      <c r="H2982" s="32">
        <f>[2]Netzbetreiber_SAV_EHB!H2982</f>
        <v>77774.929999999993</v>
      </c>
      <c r="I2982" s="32">
        <f>[2]Netzbetreiber_SAV_EHB!I2982</f>
        <v>77774.929999999993</v>
      </c>
      <c r="J2982" s="32">
        <f>[2]Netzbetreiber_SAV_EHB!J2982</f>
        <v>77774.929999999993</v>
      </c>
      <c r="K2982" s="32">
        <f>[2]Netzbetreiber_SAV_EHB!K2982</f>
        <v>77774.929999999993</v>
      </c>
      <c r="L2982" s="32">
        <f>[2]Netzbetreiber_SAV_EHB!L2982</f>
        <v>77774.929999999993</v>
      </c>
      <c r="M2982" s="32">
        <f>[2]Netzbetreiber_SAV_EHB!M2982</f>
        <v>77774.929999999993</v>
      </c>
      <c r="N2982" s="32">
        <f>[2]Netzbetreiber_SAV_EHB!N2982</f>
        <v>77774.929999999993</v>
      </c>
      <c r="O2982" s="32">
        <f>[2]Netzbetreiber_SAV_EHB!O2982</f>
        <v>77774.929999999993</v>
      </c>
      <c r="P2982" s="32">
        <f>[2]Netzbetreiber_SAV_EHB!P2982</f>
        <v>77774.929999999993</v>
      </c>
      <c r="Q2982" s="32">
        <f>[2]Netzbetreiber_SAV_EHB!Q2982</f>
        <v>77774.929999999993</v>
      </c>
      <c r="R2982" s="32">
        <f>[2]Netzbetreiber_SAV_EHB!R2982</f>
        <v>77774.929999999993</v>
      </c>
      <c r="S2982" s="32">
        <f>[2]Netzbetreiber_SAV_EHB!S2982</f>
        <v>77774.929999999993</v>
      </c>
    </row>
    <row r="2983" spans="2:19">
      <c r="B2983" s="5">
        <v>1987</v>
      </c>
      <c r="C2983" s="32">
        <f>[2]Netzbetreiber_SAV_EHB!C2983</f>
        <v>0</v>
      </c>
      <c r="D2983" s="32">
        <f>[2]Netzbetreiber_SAV_EHB!D2983</f>
        <v>0</v>
      </c>
      <c r="E2983" s="32">
        <f>[2]Netzbetreiber_SAV_EHB!E2983</f>
        <v>0</v>
      </c>
      <c r="F2983" s="32">
        <f>[2]Netzbetreiber_SAV_EHB!F2983</f>
        <v>0</v>
      </c>
      <c r="G2983" s="32">
        <f>[2]Netzbetreiber_SAV_EHB!G2983</f>
        <v>0</v>
      </c>
      <c r="H2983" s="32">
        <f>[2]Netzbetreiber_SAV_EHB!H2983</f>
        <v>0</v>
      </c>
      <c r="I2983" s="32">
        <f>[2]Netzbetreiber_SAV_EHB!I2983</f>
        <v>0</v>
      </c>
      <c r="J2983" s="32">
        <f>[2]Netzbetreiber_SAV_EHB!J2983</f>
        <v>0</v>
      </c>
      <c r="K2983" s="32">
        <f>[2]Netzbetreiber_SAV_EHB!K2983</f>
        <v>0</v>
      </c>
      <c r="L2983" s="32">
        <f>[2]Netzbetreiber_SAV_EHB!L2983</f>
        <v>0</v>
      </c>
      <c r="M2983" s="32">
        <f>[2]Netzbetreiber_SAV_EHB!M2983</f>
        <v>0</v>
      </c>
      <c r="N2983" s="32">
        <f>[2]Netzbetreiber_SAV_EHB!N2983</f>
        <v>0</v>
      </c>
      <c r="O2983" s="32">
        <f>[2]Netzbetreiber_SAV_EHB!O2983</f>
        <v>0</v>
      </c>
      <c r="P2983" s="32">
        <f>[2]Netzbetreiber_SAV_EHB!P2983</f>
        <v>0</v>
      </c>
      <c r="Q2983" s="32">
        <f>[2]Netzbetreiber_SAV_EHB!Q2983</f>
        <v>0</v>
      </c>
      <c r="R2983" s="32">
        <f>[2]Netzbetreiber_SAV_EHB!R2983</f>
        <v>0</v>
      </c>
      <c r="S2983" s="32">
        <f>[2]Netzbetreiber_SAV_EHB!S2983</f>
        <v>0</v>
      </c>
    </row>
    <row r="2984" spans="2:19">
      <c r="B2984" s="5">
        <v>1986</v>
      </c>
      <c r="C2984" s="32">
        <f>[2]Netzbetreiber_SAV_EHB!C2984</f>
        <v>0</v>
      </c>
      <c r="D2984" s="32">
        <f>[2]Netzbetreiber_SAV_EHB!D2984</f>
        <v>0</v>
      </c>
      <c r="E2984" s="32">
        <f>[2]Netzbetreiber_SAV_EHB!E2984</f>
        <v>0</v>
      </c>
      <c r="F2984" s="32">
        <f>[2]Netzbetreiber_SAV_EHB!F2984</f>
        <v>0</v>
      </c>
      <c r="G2984" s="32">
        <f>[2]Netzbetreiber_SAV_EHB!G2984</f>
        <v>0</v>
      </c>
      <c r="H2984" s="32">
        <f>[2]Netzbetreiber_SAV_EHB!H2984</f>
        <v>0</v>
      </c>
      <c r="I2984" s="32">
        <f>[2]Netzbetreiber_SAV_EHB!I2984</f>
        <v>0</v>
      </c>
      <c r="J2984" s="32">
        <f>[2]Netzbetreiber_SAV_EHB!J2984</f>
        <v>0</v>
      </c>
      <c r="K2984" s="32">
        <f>[2]Netzbetreiber_SAV_EHB!K2984</f>
        <v>0</v>
      </c>
      <c r="L2984" s="32">
        <f>[2]Netzbetreiber_SAV_EHB!L2984</f>
        <v>0</v>
      </c>
      <c r="M2984" s="32">
        <f>[2]Netzbetreiber_SAV_EHB!M2984</f>
        <v>0</v>
      </c>
      <c r="N2984" s="32">
        <f>[2]Netzbetreiber_SAV_EHB!N2984</f>
        <v>0</v>
      </c>
      <c r="O2984" s="32">
        <f>[2]Netzbetreiber_SAV_EHB!O2984</f>
        <v>0</v>
      </c>
      <c r="P2984" s="32">
        <f>[2]Netzbetreiber_SAV_EHB!P2984</f>
        <v>0</v>
      </c>
      <c r="Q2984" s="32">
        <f>[2]Netzbetreiber_SAV_EHB!Q2984</f>
        <v>0</v>
      </c>
      <c r="R2984" s="32">
        <f>[2]Netzbetreiber_SAV_EHB!R2984</f>
        <v>0</v>
      </c>
      <c r="S2984" s="32">
        <f>[2]Netzbetreiber_SAV_EHB!S2984</f>
        <v>0</v>
      </c>
    </row>
    <row r="2985" spans="2:19">
      <c r="B2985" s="5">
        <v>1985</v>
      </c>
      <c r="C2985" s="32">
        <f>[2]Netzbetreiber_SAV_EHB!C2985</f>
        <v>0</v>
      </c>
      <c r="D2985" s="32">
        <f>[2]Netzbetreiber_SAV_EHB!D2985</f>
        <v>0</v>
      </c>
      <c r="E2985" s="32">
        <f>[2]Netzbetreiber_SAV_EHB!E2985</f>
        <v>0</v>
      </c>
      <c r="F2985" s="32">
        <f>[2]Netzbetreiber_SAV_EHB!F2985</f>
        <v>0</v>
      </c>
      <c r="G2985" s="32">
        <f>[2]Netzbetreiber_SAV_EHB!G2985</f>
        <v>0</v>
      </c>
      <c r="H2985" s="32">
        <f>[2]Netzbetreiber_SAV_EHB!H2985</f>
        <v>0</v>
      </c>
      <c r="I2985" s="32">
        <f>[2]Netzbetreiber_SAV_EHB!I2985</f>
        <v>0</v>
      </c>
      <c r="J2985" s="32">
        <f>[2]Netzbetreiber_SAV_EHB!J2985</f>
        <v>0</v>
      </c>
      <c r="K2985" s="32">
        <f>[2]Netzbetreiber_SAV_EHB!K2985</f>
        <v>0</v>
      </c>
      <c r="L2985" s="32">
        <f>[2]Netzbetreiber_SAV_EHB!L2985</f>
        <v>0</v>
      </c>
      <c r="M2985" s="32">
        <f>[2]Netzbetreiber_SAV_EHB!M2985</f>
        <v>0</v>
      </c>
      <c r="N2985" s="32">
        <f>[2]Netzbetreiber_SAV_EHB!N2985</f>
        <v>0</v>
      </c>
      <c r="O2985" s="32">
        <f>[2]Netzbetreiber_SAV_EHB!O2985</f>
        <v>0</v>
      </c>
      <c r="P2985" s="32">
        <f>[2]Netzbetreiber_SAV_EHB!P2985</f>
        <v>0</v>
      </c>
      <c r="Q2985" s="32">
        <f>[2]Netzbetreiber_SAV_EHB!Q2985</f>
        <v>0</v>
      </c>
      <c r="R2985" s="32">
        <f>[2]Netzbetreiber_SAV_EHB!R2985</f>
        <v>0</v>
      </c>
      <c r="S2985" s="32">
        <f>[2]Netzbetreiber_SAV_EHB!S2985</f>
        <v>0</v>
      </c>
    </row>
    <row r="2986" spans="2:19">
      <c r="B2986" s="5">
        <v>1984</v>
      </c>
      <c r="C2986" s="32">
        <f>[2]Netzbetreiber_SAV_EHB!C2986</f>
        <v>0</v>
      </c>
      <c r="D2986" s="32">
        <f>[2]Netzbetreiber_SAV_EHB!D2986</f>
        <v>0</v>
      </c>
      <c r="E2986" s="32">
        <f>[2]Netzbetreiber_SAV_EHB!E2986</f>
        <v>0</v>
      </c>
      <c r="F2986" s="32">
        <f>[2]Netzbetreiber_SAV_EHB!F2986</f>
        <v>0</v>
      </c>
      <c r="G2986" s="32">
        <f>[2]Netzbetreiber_SAV_EHB!G2986</f>
        <v>0</v>
      </c>
      <c r="H2986" s="32">
        <f>[2]Netzbetreiber_SAV_EHB!H2986</f>
        <v>0</v>
      </c>
      <c r="I2986" s="32">
        <f>[2]Netzbetreiber_SAV_EHB!I2986</f>
        <v>0</v>
      </c>
      <c r="J2986" s="32">
        <f>[2]Netzbetreiber_SAV_EHB!J2986</f>
        <v>0</v>
      </c>
      <c r="K2986" s="32">
        <f>[2]Netzbetreiber_SAV_EHB!K2986</f>
        <v>0</v>
      </c>
      <c r="L2986" s="32">
        <f>[2]Netzbetreiber_SAV_EHB!L2986</f>
        <v>0</v>
      </c>
      <c r="M2986" s="32">
        <f>[2]Netzbetreiber_SAV_EHB!M2986</f>
        <v>0</v>
      </c>
      <c r="N2986" s="32">
        <f>[2]Netzbetreiber_SAV_EHB!N2986</f>
        <v>0</v>
      </c>
      <c r="O2986" s="32">
        <f>[2]Netzbetreiber_SAV_EHB!O2986</f>
        <v>0</v>
      </c>
      <c r="P2986" s="32">
        <f>[2]Netzbetreiber_SAV_EHB!P2986</f>
        <v>0</v>
      </c>
      <c r="Q2986" s="32">
        <f>[2]Netzbetreiber_SAV_EHB!Q2986</f>
        <v>0</v>
      </c>
      <c r="R2986" s="32">
        <f>[2]Netzbetreiber_SAV_EHB!R2986</f>
        <v>0</v>
      </c>
      <c r="S2986" s="32">
        <f>[2]Netzbetreiber_SAV_EHB!S2986</f>
        <v>0</v>
      </c>
    </row>
    <row r="2987" spans="2:19">
      <c r="B2987" s="5">
        <v>1983</v>
      </c>
      <c r="C2987" s="32">
        <f>[2]Netzbetreiber_SAV_EHB!C2987</f>
        <v>0</v>
      </c>
      <c r="D2987" s="32">
        <f>[2]Netzbetreiber_SAV_EHB!D2987</f>
        <v>0</v>
      </c>
      <c r="E2987" s="32">
        <f>[2]Netzbetreiber_SAV_EHB!E2987</f>
        <v>0</v>
      </c>
      <c r="F2987" s="32">
        <f>[2]Netzbetreiber_SAV_EHB!F2987</f>
        <v>0</v>
      </c>
      <c r="G2987" s="32">
        <f>[2]Netzbetreiber_SAV_EHB!G2987</f>
        <v>0</v>
      </c>
      <c r="H2987" s="32">
        <f>[2]Netzbetreiber_SAV_EHB!H2987</f>
        <v>0</v>
      </c>
      <c r="I2987" s="32">
        <f>[2]Netzbetreiber_SAV_EHB!I2987</f>
        <v>0</v>
      </c>
      <c r="J2987" s="32">
        <f>[2]Netzbetreiber_SAV_EHB!J2987</f>
        <v>0</v>
      </c>
      <c r="K2987" s="32">
        <f>[2]Netzbetreiber_SAV_EHB!K2987</f>
        <v>0</v>
      </c>
      <c r="L2987" s="32">
        <f>[2]Netzbetreiber_SAV_EHB!L2987</f>
        <v>0</v>
      </c>
      <c r="M2987" s="32">
        <f>[2]Netzbetreiber_SAV_EHB!M2987</f>
        <v>0</v>
      </c>
      <c r="N2987" s="32">
        <f>[2]Netzbetreiber_SAV_EHB!N2987</f>
        <v>0</v>
      </c>
      <c r="O2987" s="32">
        <f>[2]Netzbetreiber_SAV_EHB!O2987</f>
        <v>0</v>
      </c>
      <c r="P2987" s="32">
        <f>[2]Netzbetreiber_SAV_EHB!P2987</f>
        <v>0</v>
      </c>
      <c r="Q2987" s="32">
        <f>[2]Netzbetreiber_SAV_EHB!Q2987</f>
        <v>0</v>
      </c>
      <c r="R2987" s="32">
        <f>[2]Netzbetreiber_SAV_EHB!R2987</f>
        <v>0</v>
      </c>
      <c r="S2987" s="32">
        <f>[2]Netzbetreiber_SAV_EHB!S2987</f>
        <v>0</v>
      </c>
    </row>
    <row r="2988" spans="2:19">
      <c r="B2988" s="5">
        <v>1982</v>
      </c>
      <c r="C2988" s="32">
        <f>[2]Netzbetreiber_SAV_EHB!C2988</f>
        <v>0</v>
      </c>
      <c r="D2988" s="32">
        <f>[2]Netzbetreiber_SAV_EHB!D2988</f>
        <v>0</v>
      </c>
      <c r="E2988" s="32">
        <f>[2]Netzbetreiber_SAV_EHB!E2988</f>
        <v>0</v>
      </c>
      <c r="F2988" s="32">
        <f>[2]Netzbetreiber_SAV_EHB!F2988</f>
        <v>0</v>
      </c>
      <c r="G2988" s="32">
        <f>[2]Netzbetreiber_SAV_EHB!G2988</f>
        <v>0</v>
      </c>
      <c r="H2988" s="32">
        <f>[2]Netzbetreiber_SAV_EHB!H2988</f>
        <v>0</v>
      </c>
      <c r="I2988" s="32">
        <f>[2]Netzbetreiber_SAV_EHB!I2988</f>
        <v>0</v>
      </c>
      <c r="J2988" s="32">
        <f>[2]Netzbetreiber_SAV_EHB!J2988</f>
        <v>0</v>
      </c>
      <c r="K2988" s="32">
        <f>[2]Netzbetreiber_SAV_EHB!K2988</f>
        <v>0</v>
      </c>
      <c r="L2988" s="32">
        <f>[2]Netzbetreiber_SAV_EHB!L2988</f>
        <v>0</v>
      </c>
      <c r="M2988" s="32">
        <f>[2]Netzbetreiber_SAV_EHB!M2988</f>
        <v>0</v>
      </c>
      <c r="N2988" s="32">
        <f>[2]Netzbetreiber_SAV_EHB!N2988</f>
        <v>0</v>
      </c>
      <c r="O2988" s="32">
        <f>[2]Netzbetreiber_SAV_EHB!O2988</f>
        <v>0</v>
      </c>
      <c r="P2988" s="32">
        <f>[2]Netzbetreiber_SAV_EHB!P2988</f>
        <v>0</v>
      </c>
      <c r="Q2988" s="32">
        <f>[2]Netzbetreiber_SAV_EHB!Q2988</f>
        <v>0</v>
      </c>
      <c r="R2988" s="32">
        <f>[2]Netzbetreiber_SAV_EHB!R2988</f>
        <v>0</v>
      </c>
      <c r="S2988" s="32">
        <f>[2]Netzbetreiber_SAV_EHB!S2988</f>
        <v>0</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0</v>
      </c>
      <c r="O2989" s="32">
        <f>[2]Netzbetreiber_SAV_EHB!O2989</f>
        <v>0</v>
      </c>
      <c r="P2989" s="32">
        <f>[2]Netzbetreiber_SAV_EHB!P2989</f>
        <v>0</v>
      </c>
      <c r="Q2989" s="32">
        <f>[2]Netzbetreiber_SAV_EHB!Q2989</f>
        <v>0</v>
      </c>
      <c r="R2989" s="32">
        <f>[2]Netzbetreiber_SAV_EHB!R2989</f>
        <v>0</v>
      </c>
      <c r="S2989" s="32">
        <f>[2]Netzbetreiber_SAV_EHB!S2989</f>
        <v>0</v>
      </c>
    </row>
    <row r="2990" spans="2:19">
      <c r="B2990" s="5">
        <v>1980</v>
      </c>
      <c r="C2990" s="32">
        <f>[2]Netzbetreiber_SAV_EHB!C2990</f>
        <v>0</v>
      </c>
      <c r="D2990" s="32">
        <f>[2]Netzbetreiber_SAV_EHB!D2990</f>
        <v>0</v>
      </c>
      <c r="E2990" s="32">
        <f>[2]Netzbetreiber_SAV_EHB!E2990</f>
        <v>0</v>
      </c>
      <c r="F2990" s="32">
        <f>[2]Netzbetreiber_SAV_EHB!F2990</f>
        <v>0</v>
      </c>
      <c r="G2990" s="32">
        <f>[2]Netzbetreiber_SAV_EHB!G2990</f>
        <v>0</v>
      </c>
      <c r="H2990" s="32">
        <f>[2]Netzbetreiber_SAV_EHB!H2990</f>
        <v>0</v>
      </c>
      <c r="I2990" s="32">
        <f>[2]Netzbetreiber_SAV_EHB!I2990</f>
        <v>0</v>
      </c>
      <c r="J2990" s="32">
        <f>[2]Netzbetreiber_SAV_EHB!J2990</f>
        <v>0</v>
      </c>
      <c r="K2990" s="32">
        <f>[2]Netzbetreiber_SAV_EHB!K2990</f>
        <v>0</v>
      </c>
      <c r="L2990" s="32">
        <f>[2]Netzbetreiber_SAV_EHB!L2990</f>
        <v>0</v>
      </c>
      <c r="M2990" s="32">
        <f>[2]Netzbetreiber_SAV_EHB!M2990</f>
        <v>0</v>
      </c>
      <c r="N2990" s="32">
        <f>[2]Netzbetreiber_SAV_EHB!N2990</f>
        <v>0</v>
      </c>
      <c r="O2990" s="32">
        <f>[2]Netzbetreiber_SAV_EHB!O2990</f>
        <v>0</v>
      </c>
      <c r="P2990" s="32">
        <f>[2]Netzbetreiber_SAV_EHB!P2990</f>
        <v>0</v>
      </c>
      <c r="Q2990" s="32">
        <f>[2]Netzbetreiber_SAV_EHB!Q2990</f>
        <v>0</v>
      </c>
      <c r="R2990" s="32">
        <f>[2]Netzbetreiber_SAV_EHB!R2990</f>
        <v>0</v>
      </c>
      <c r="S2990" s="32">
        <f>[2]Netzbetreiber_SAV_EHB!S2990</f>
        <v>0</v>
      </c>
    </row>
    <row r="2991" spans="2:19">
      <c r="B2991" s="5">
        <v>1979</v>
      </c>
      <c r="C2991" s="32">
        <f>[2]Netzbetreiber_SAV_EHB!C2991</f>
        <v>14431.52</v>
      </c>
      <c r="D2991" s="32">
        <f>[2]Netzbetreiber_SAV_EHB!D2991</f>
        <v>14431.52</v>
      </c>
      <c r="E2991" s="32">
        <f>[2]Netzbetreiber_SAV_EHB!E2991</f>
        <v>14431.52</v>
      </c>
      <c r="F2991" s="32">
        <f>[2]Netzbetreiber_SAV_EHB!F2991</f>
        <v>14431.52</v>
      </c>
      <c r="G2991" s="32">
        <f>[2]Netzbetreiber_SAV_EHB!G2991</f>
        <v>14431.52</v>
      </c>
      <c r="H2991" s="32">
        <f>[2]Netzbetreiber_SAV_EHB!H2991</f>
        <v>14431.52</v>
      </c>
      <c r="I2991" s="32">
        <f>[2]Netzbetreiber_SAV_EHB!I2991</f>
        <v>14431.52</v>
      </c>
      <c r="J2991" s="32">
        <f>[2]Netzbetreiber_SAV_EHB!J2991</f>
        <v>14431.52</v>
      </c>
      <c r="K2991" s="32">
        <f>[2]Netzbetreiber_SAV_EHB!K2991</f>
        <v>14431.52</v>
      </c>
      <c r="L2991" s="32">
        <f>[2]Netzbetreiber_SAV_EHB!L2991</f>
        <v>14431.52</v>
      </c>
      <c r="M2991" s="32">
        <f>[2]Netzbetreiber_SAV_EHB!M2991</f>
        <v>-1603.33</v>
      </c>
      <c r="N2991" s="32">
        <f>[2]Netzbetreiber_SAV_EHB!N2991</f>
        <v>-1603.33</v>
      </c>
      <c r="O2991" s="32">
        <f>[2]Netzbetreiber_SAV_EHB!O2991</f>
        <v>-1603.33</v>
      </c>
      <c r="P2991" s="32">
        <f>[2]Netzbetreiber_SAV_EHB!P2991</f>
        <v>-1603.33</v>
      </c>
      <c r="Q2991" s="32">
        <f>[2]Netzbetreiber_SAV_EHB!Q2991</f>
        <v>-1603.33</v>
      </c>
      <c r="R2991" s="32">
        <f>[2]Netzbetreiber_SAV_EHB!R2991</f>
        <v>-1603.33</v>
      </c>
      <c r="S2991" s="32">
        <f>[2]Netzbetreiber_SAV_EHB!S2991</f>
        <v>-1603.33</v>
      </c>
    </row>
    <row r="2992" spans="2:19">
      <c r="B2992" s="5">
        <v>1978</v>
      </c>
      <c r="C2992" s="32">
        <f>[2]Netzbetreiber_SAV_EHB!C2992</f>
        <v>0</v>
      </c>
      <c r="D2992" s="32">
        <f>[2]Netzbetreiber_SAV_EHB!D2992</f>
        <v>0</v>
      </c>
      <c r="E2992" s="32">
        <f>[2]Netzbetreiber_SAV_EHB!E2992</f>
        <v>0</v>
      </c>
      <c r="F2992" s="32">
        <f>[2]Netzbetreiber_SAV_EHB!F2992</f>
        <v>0</v>
      </c>
      <c r="G2992" s="32">
        <f>[2]Netzbetreiber_SAV_EHB!G2992</f>
        <v>0</v>
      </c>
      <c r="H2992" s="32">
        <f>[2]Netzbetreiber_SAV_EHB!H2992</f>
        <v>0</v>
      </c>
      <c r="I2992" s="32">
        <f>[2]Netzbetreiber_SAV_EHB!I2992</f>
        <v>0</v>
      </c>
      <c r="J2992" s="32">
        <f>[2]Netzbetreiber_SAV_EHB!J2992</f>
        <v>0</v>
      </c>
      <c r="K2992" s="32">
        <f>[2]Netzbetreiber_SAV_EHB!K2992</f>
        <v>0</v>
      </c>
      <c r="L2992" s="32">
        <f>[2]Netzbetreiber_SAV_EHB!L2992</f>
        <v>0</v>
      </c>
      <c r="M2992" s="32">
        <f>[2]Netzbetreiber_SAV_EHB!M2992</f>
        <v>0</v>
      </c>
      <c r="N2992" s="32">
        <f>[2]Netzbetreiber_SAV_EHB!N2992</f>
        <v>0</v>
      </c>
      <c r="O2992" s="32">
        <f>[2]Netzbetreiber_SAV_EHB!O2992</f>
        <v>0</v>
      </c>
      <c r="P2992" s="32">
        <f>[2]Netzbetreiber_SAV_EHB!P2992</f>
        <v>0</v>
      </c>
      <c r="Q2992" s="32">
        <f>[2]Netzbetreiber_SAV_EHB!Q2992</f>
        <v>0</v>
      </c>
      <c r="R2992" s="32">
        <f>[2]Netzbetreiber_SAV_EHB!R2992</f>
        <v>0</v>
      </c>
      <c r="S2992" s="32">
        <f>[2]Netzbetreiber_SAV_EHB!S2992</f>
        <v>0</v>
      </c>
    </row>
    <row r="2993" spans="2:19">
      <c r="B2993" s="5">
        <v>1977</v>
      </c>
      <c r="C2993" s="32">
        <f>[2]Netzbetreiber_SAV_EHB!C2993</f>
        <v>0</v>
      </c>
      <c r="D2993" s="32">
        <f>[2]Netzbetreiber_SAV_EHB!D2993</f>
        <v>0</v>
      </c>
      <c r="E2993" s="32">
        <f>[2]Netzbetreiber_SAV_EHB!E2993</f>
        <v>0</v>
      </c>
      <c r="F2993" s="32">
        <f>[2]Netzbetreiber_SAV_EHB!F2993</f>
        <v>0</v>
      </c>
      <c r="G2993" s="32">
        <f>[2]Netzbetreiber_SAV_EHB!G2993</f>
        <v>0</v>
      </c>
      <c r="H2993" s="32">
        <f>[2]Netzbetreiber_SAV_EHB!H2993</f>
        <v>0</v>
      </c>
      <c r="I2993" s="32">
        <f>[2]Netzbetreiber_SAV_EHB!I2993</f>
        <v>0</v>
      </c>
      <c r="J2993" s="32">
        <f>[2]Netzbetreiber_SAV_EHB!J2993</f>
        <v>0</v>
      </c>
      <c r="K2993" s="32">
        <f>[2]Netzbetreiber_SAV_EHB!K2993</f>
        <v>0</v>
      </c>
      <c r="L2993" s="32">
        <f>[2]Netzbetreiber_SAV_EHB!L2993</f>
        <v>0</v>
      </c>
      <c r="M2993" s="32">
        <f>[2]Netzbetreiber_SAV_EHB!M2993</f>
        <v>0</v>
      </c>
      <c r="N2993" s="32">
        <f>[2]Netzbetreiber_SAV_EHB!N2993</f>
        <v>0</v>
      </c>
      <c r="O2993" s="32">
        <f>[2]Netzbetreiber_SAV_EHB!O2993</f>
        <v>0</v>
      </c>
      <c r="P2993" s="32">
        <f>[2]Netzbetreiber_SAV_EHB!P2993</f>
        <v>0</v>
      </c>
      <c r="Q2993" s="32">
        <f>[2]Netzbetreiber_SAV_EHB!Q2993</f>
        <v>0</v>
      </c>
      <c r="R2993" s="32">
        <f>[2]Netzbetreiber_SAV_EHB!R2993</f>
        <v>0</v>
      </c>
      <c r="S2993" s="32">
        <f>[2]Netzbetreiber_SAV_EHB!S2993</f>
        <v>0</v>
      </c>
    </row>
    <row r="2994" spans="2:19">
      <c r="B2994" s="5">
        <v>1976</v>
      </c>
      <c r="C2994" s="32">
        <f>[2]Netzbetreiber_SAV_EHB!C2994</f>
        <v>0</v>
      </c>
      <c r="D2994" s="32">
        <f>[2]Netzbetreiber_SAV_EHB!D2994</f>
        <v>0</v>
      </c>
      <c r="E2994" s="32">
        <f>[2]Netzbetreiber_SAV_EHB!E2994</f>
        <v>0</v>
      </c>
      <c r="F2994" s="32">
        <f>[2]Netzbetreiber_SAV_EHB!F2994</f>
        <v>0</v>
      </c>
      <c r="G2994" s="32">
        <f>[2]Netzbetreiber_SAV_EHB!G2994</f>
        <v>0</v>
      </c>
      <c r="H2994" s="32">
        <f>[2]Netzbetreiber_SAV_EHB!H2994</f>
        <v>0</v>
      </c>
      <c r="I2994" s="32">
        <f>[2]Netzbetreiber_SAV_EHB!I2994</f>
        <v>0</v>
      </c>
      <c r="J2994" s="32">
        <f>[2]Netzbetreiber_SAV_EHB!J2994</f>
        <v>0</v>
      </c>
      <c r="K2994" s="32">
        <f>[2]Netzbetreiber_SAV_EHB!K2994</f>
        <v>0</v>
      </c>
      <c r="L2994" s="32">
        <f>[2]Netzbetreiber_SAV_EHB!L2994</f>
        <v>0</v>
      </c>
      <c r="M2994" s="32">
        <f>[2]Netzbetreiber_SAV_EHB!M2994</f>
        <v>0</v>
      </c>
      <c r="N2994" s="32">
        <f>[2]Netzbetreiber_SAV_EHB!N2994</f>
        <v>0</v>
      </c>
      <c r="O2994" s="32">
        <f>[2]Netzbetreiber_SAV_EHB!O2994</f>
        <v>0</v>
      </c>
      <c r="P2994" s="32">
        <f>[2]Netzbetreiber_SAV_EHB!P2994</f>
        <v>0</v>
      </c>
      <c r="Q2994" s="32">
        <f>[2]Netzbetreiber_SAV_EHB!Q2994</f>
        <v>0</v>
      </c>
      <c r="R2994" s="32">
        <f>[2]Netzbetreiber_SAV_EHB!R2994</f>
        <v>0</v>
      </c>
      <c r="S2994" s="32">
        <f>[2]Netzbetreiber_SAV_EHB!S2994</f>
        <v>0</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7" t="s">
        <v>135</v>
      </c>
      <c r="B3041" s="6" t="s">
        <v>10</v>
      </c>
      <c r="C3041" s="10">
        <f>SUM(C2964:C3040)</f>
        <v>2542996.2699999996</v>
      </c>
      <c r="D3041" s="10">
        <f>SUM(D2963:D3040)</f>
        <v>2652923.5199999996</v>
      </c>
      <c r="E3041" s="10">
        <f>SUM(E2962:E3040)</f>
        <v>2770854.6099999994</v>
      </c>
      <c r="F3041" s="10">
        <f>SUM(F2961:F3040)</f>
        <v>3097642.3</v>
      </c>
      <c r="G3041" s="10">
        <f>SUM(G2960:G3040)</f>
        <v>3386715.42</v>
      </c>
      <c r="H3041" s="10">
        <f>SUM(H2954:H3040)</f>
        <v>3476486.2300000004</v>
      </c>
      <c r="I3041" s="10">
        <f>SUM(I2954:I3040)</f>
        <v>3915769.5100000007</v>
      </c>
      <c r="J3041" s="10">
        <f t="shared" ref="J3041" si="90">SUM(J2954:J3040)</f>
        <v>4149254.76</v>
      </c>
      <c r="K3041" s="10">
        <f>SUM(K2954:K3040)</f>
        <v>4360941.0299999984</v>
      </c>
      <c r="L3041" s="10">
        <f t="shared" ref="L3041" si="91">SUM(L2954:L3040)</f>
        <v>4569948.6499999994</v>
      </c>
      <c r="M3041" s="10">
        <f>SUM(M2954:M3040)</f>
        <v>4476493.0200000005</v>
      </c>
      <c r="N3041" s="10">
        <f>SUM(N2949:N3040)</f>
        <v>4636936.87</v>
      </c>
      <c r="O3041" s="10">
        <f t="shared" ref="O3041:R3041" si="92">SUM(O2949:O3040)</f>
        <v>4747361.1800000006</v>
      </c>
      <c r="P3041" s="10">
        <f t="shared" si="92"/>
        <v>4874880.07</v>
      </c>
      <c r="Q3041" s="10">
        <f t="shared" si="92"/>
        <v>4609502.0322352191</v>
      </c>
      <c r="R3041" s="10">
        <f t="shared" si="92"/>
        <v>4814084.3622352183</v>
      </c>
      <c r="S3041" s="10">
        <f>SUM(S2948:S3040)</f>
        <v>5030601.1422352185</v>
      </c>
    </row>
    <row r="3042" spans="1:19">
      <c r="A3042" s="58"/>
      <c r="B3042" s="6"/>
      <c r="C3042" s="7"/>
      <c r="D3042" s="7"/>
      <c r="E3042" s="7"/>
      <c r="F3042" s="7"/>
      <c r="G3042" s="7"/>
      <c r="H3042" s="7"/>
      <c r="I3042" s="7"/>
      <c r="J3042" s="7"/>
      <c r="K3042" s="7"/>
      <c r="L3042" s="7"/>
      <c r="M3042" s="9"/>
      <c r="N3042" s="104"/>
      <c r="O3042" s="104"/>
      <c r="P3042" s="104"/>
      <c r="Q3042" s="104"/>
      <c r="R3042" s="104"/>
      <c r="S3042" s="104"/>
    </row>
    <row r="3043" spans="1:19">
      <c r="A3043" s="59" t="s">
        <v>136</v>
      </c>
      <c r="B3043" s="5">
        <v>2022</v>
      </c>
      <c r="C3043" s="31"/>
      <c r="D3043" s="31"/>
      <c r="E3043" s="31"/>
      <c r="F3043" s="31"/>
      <c r="G3043" s="31"/>
      <c r="H3043" s="31"/>
      <c r="I3043" s="31"/>
      <c r="J3043" s="31"/>
      <c r="K3043" s="31"/>
      <c r="L3043" s="31"/>
      <c r="M3043" s="31"/>
      <c r="N3043" s="31"/>
      <c r="O3043" s="31"/>
      <c r="P3043" s="31"/>
      <c r="Q3043" s="31"/>
      <c r="R3043" s="56"/>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4642.3500000000004</v>
      </c>
      <c r="K3052" s="32">
        <f>[2]Netzbetreiber_SAV_EHB!K3052</f>
        <v>4642.3500000000004</v>
      </c>
      <c r="L3052" s="32">
        <f>[2]Netzbetreiber_SAV_EHB!L3052</f>
        <v>4642.3500000000004</v>
      </c>
      <c r="M3052" s="32">
        <f>[2]Netzbetreiber_SAV_EHB!M3052</f>
        <v>4642.3500000000004</v>
      </c>
      <c r="N3052" s="32">
        <f>[2]Netzbetreiber_SAV_EHB!N3052</f>
        <v>4642.3500000000004</v>
      </c>
      <c r="O3052" s="32">
        <f>[2]Netzbetreiber_SAV_EHB!O3052</f>
        <v>4642.3500000000004</v>
      </c>
      <c r="P3052" s="32">
        <f>[2]Netzbetreiber_SAV_EHB!P3052</f>
        <v>4642.3500000000004</v>
      </c>
      <c r="Q3052" s="32">
        <f>[2]Netzbetreiber_SAV_EHB!Q3052</f>
        <v>4642.3500000000004</v>
      </c>
      <c r="R3052" s="32">
        <f>[2]Netzbetreiber_SAV_EHB!R3052</f>
        <v>4642.3500000000004</v>
      </c>
      <c r="S3052" s="32">
        <f>[2]Netzbetreiber_SAV_EHB!S3052</f>
        <v>4642.3500000000004</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2576.17</v>
      </c>
      <c r="H3055" s="32">
        <f>[2]Netzbetreiber_SAV_EHB!H3055</f>
        <v>2576.17</v>
      </c>
      <c r="I3055" s="32">
        <f>[2]Netzbetreiber_SAV_EHB!I3055</f>
        <v>2903.9700000000003</v>
      </c>
      <c r="J3055" s="32">
        <f>[2]Netzbetreiber_SAV_EHB!J3055</f>
        <v>2903.9700000000003</v>
      </c>
      <c r="K3055" s="32">
        <f>[2]Netzbetreiber_SAV_EHB!K3055</f>
        <v>2903.9700000000003</v>
      </c>
      <c r="L3055" s="32">
        <f>[2]Netzbetreiber_SAV_EHB!L3055</f>
        <v>2903.9700000000003</v>
      </c>
      <c r="M3055" s="32">
        <f>[2]Netzbetreiber_SAV_EHB!M3055</f>
        <v>2903.9700000000003</v>
      </c>
      <c r="N3055" s="32">
        <f>[2]Netzbetreiber_SAV_EHB!N3055</f>
        <v>2903.9700000000003</v>
      </c>
      <c r="O3055" s="32">
        <f>[2]Netzbetreiber_SAV_EHB!O3055</f>
        <v>2903.9700000000003</v>
      </c>
      <c r="P3055" s="32">
        <f>[2]Netzbetreiber_SAV_EHB!P3055</f>
        <v>2903.9700000000003</v>
      </c>
      <c r="Q3055" s="32">
        <f>[2]Netzbetreiber_SAV_EHB!Q3055</f>
        <v>2903.9700000000003</v>
      </c>
      <c r="R3055" s="32">
        <f>[2]Netzbetreiber_SAV_EHB!R3055</f>
        <v>2903.9700000000003</v>
      </c>
      <c r="S3055" s="32">
        <f>[2]Netzbetreiber_SAV_EHB!S3055</f>
        <v>2903.9700000000003</v>
      </c>
    </row>
    <row r="3056" spans="1:19">
      <c r="B3056" s="5">
        <v>2009</v>
      </c>
      <c r="C3056" s="31"/>
      <c r="D3056" s="31"/>
      <c r="E3056" s="31"/>
      <c r="F3056" s="32">
        <f>[2]Netzbetreiber_SAV_EHB!F3056</f>
        <v>1375.66</v>
      </c>
      <c r="G3056" s="32">
        <f>[2]Netzbetreiber_SAV_EHB!G3056</f>
        <v>1375.66</v>
      </c>
      <c r="H3056" s="32">
        <f>[2]Netzbetreiber_SAV_EHB!H3056</f>
        <v>1375.66</v>
      </c>
      <c r="I3056" s="32">
        <f>[2]Netzbetreiber_SAV_EHB!I3056</f>
        <v>1375.66</v>
      </c>
      <c r="J3056" s="32">
        <f>[2]Netzbetreiber_SAV_EHB!J3056</f>
        <v>1375.66</v>
      </c>
      <c r="K3056" s="32">
        <f>[2]Netzbetreiber_SAV_EHB!K3056</f>
        <v>1375.66</v>
      </c>
      <c r="L3056" s="32">
        <f>[2]Netzbetreiber_SAV_EHB!L3056</f>
        <v>1375.66</v>
      </c>
      <c r="M3056" s="32">
        <f>[2]Netzbetreiber_SAV_EHB!M3056</f>
        <v>1375.66</v>
      </c>
      <c r="N3056" s="32">
        <f>[2]Netzbetreiber_SAV_EHB!N3056</f>
        <v>1375.66</v>
      </c>
      <c r="O3056" s="32">
        <f>[2]Netzbetreiber_SAV_EHB!O3056</f>
        <v>1375.66</v>
      </c>
      <c r="P3056" s="32">
        <f>[2]Netzbetreiber_SAV_EHB!P3056</f>
        <v>1375.66</v>
      </c>
      <c r="Q3056" s="32">
        <f>[2]Netzbetreiber_SAV_EHB!Q3056</f>
        <v>1375.66</v>
      </c>
      <c r="R3056" s="32">
        <f>[2]Netzbetreiber_SAV_EHB!R3056</f>
        <v>1375.66</v>
      </c>
      <c r="S3056" s="32">
        <f>[2]Netzbetreiber_SAV_EHB!S3056</f>
        <v>1375.66</v>
      </c>
    </row>
    <row r="3057" spans="2:19">
      <c r="B3057" s="5">
        <v>2008</v>
      </c>
      <c r="C3057" s="31"/>
      <c r="D3057" s="31"/>
      <c r="E3057" s="32">
        <f>[2]Netzbetreiber_SAV_EHB!E3057</f>
        <v>13459.61</v>
      </c>
      <c r="F3057" s="32">
        <f>[2]Netzbetreiber_SAV_EHB!F3057</f>
        <v>13459.61</v>
      </c>
      <c r="G3057" s="32">
        <f>[2]Netzbetreiber_SAV_EHB!G3057</f>
        <v>13459.61</v>
      </c>
      <c r="H3057" s="32">
        <f>[2]Netzbetreiber_SAV_EHB!H3057</f>
        <v>13459.61</v>
      </c>
      <c r="I3057" s="32">
        <f>[2]Netzbetreiber_SAV_EHB!I3057</f>
        <v>13459.61</v>
      </c>
      <c r="J3057" s="32">
        <f>[2]Netzbetreiber_SAV_EHB!J3057</f>
        <v>13459.61</v>
      </c>
      <c r="K3057" s="32">
        <f>[2]Netzbetreiber_SAV_EHB!K3057</f>
        <v>13459.61</v>
      </c>
      <c r="L3057" s="32">
        <f>[2]Netzbetreiber_SAV_EHB!L3057</f>
        <v>13459.61</v>
      </c>
      <c r="M3057" s="32">
        <f>[2]Netzbetreiber_SAV_EHB!M3057</f>
        <v>13459.61</v>
      </c>
      <c r="N3057" s="32">
        <f>[2]Netzbetreiber_SAV_EHB!N3057</f>
        <v>13459.61</v>
      </c>
      <c r="O3057" s="32">
        <f>[2]Netzbetreiber_SAV_EHB!O3057</f>
        <v>13459.61</v>
      </c>
      <c r="P3057" s="32">
        <f>[2]Netzbetreiber_SAV_EHB!P3057</f>
        <v>13459.61</v>
      </c>
      <c r="Q3057" s="32">
        <f>[2]Netzbetreiber_SAV_EHB!Q3057</f>
        <v>13459.61</v>
      </c>
      <c r="R3057" s="32">
        <f>[2]Netzbetreiber_SAV_EHB!R3057</f>
        <v>13459.61</v>
      </c>
      <c r="S3057" s="32">
        <f>[2]Netzbetreiber_SAV_EHB!S3057</f>
        <v>13459.61</v>
      </c>
    </row>
    <row r="3058" spans="2:19">
      <c r="B3058" s="5">
        <v>2007</v>
      </c>
      <c r="C3058" s="31"/>
      <c r="D3058" s="32">
        <f>[2]Netzbetreiber_SAV_EHB!D3058</f>
        <v>4724.3599999999997</v>
      </c>
      <c r="E3058" s="32">
        <f>[2]Netzbetreiber_SAV_EHB!E3058</f>
        <v>4724.3599999999997</v>
      </c>
      <c r="F3058" s="32">
        <f>[2]Netzbetreiber_SAV_EHB!F3058</f>
        <v>4724.3599999999997</v>
      </c>
      <c r="G3058" s="32">
        <f>[2]Netzbetreiber_SAV_EHB!G3058</f>
        <v>4724.3599999999997</v>
      </c>
      <c r="H3058" s="32">
        <f>[2]Netzbetreiber_SAV_EHB!H3058</f>
        <v>4724.3599999999997</v>
      </c>
      <c r="I3058" s="32">
        <f>[2]Netzbetreiber_SAV_EHB!I3058</f>
        <v>4724.3599999999997</v>
      </c>
      <c r="J3058" s="32">
        <f>[2]Netzbetreiber_SAV_EHB!J3058</f>
        <v>4724.3599999999997</v>
      </c>
      <c r="K3058" s="32">
        <f>[2]Netzbetreiber_SAV_EHB!K3058</f>
        <v>4724.3599999999997</v>
      </c>
      <c r="L3058" s="32">
        <f>[2]Netzbetreiber_SAV_EHB!L3058</f>
        <v>4724.3599999999997</v>
      </c>
      <c r="M3058" s="32">
        <f>[2]Netzbetreiber_SAV_EHB!M3058</f>
        <v>4724.3599999999997</v>
      </c>
      <c r="N3058" s="32">
        <f>[2]Netzbetreiber_SAV_EHB!N3058</f>
        <v>4724.3599999999997</v>
      </c>
      <c r="O3058" s="32">
        <f>[2]Netzbetreiber_SAV_EHB!O3058</f>
        <v>4724.3599999999997</v>
      </c>
      <c r="P3058" s="32">
        <f>[2]Netzbetreiber_SAV_EHB!P3058</f>
        <v>4724.3599999999997</v>
      </c>
      <c r="Q3058" s="32">
        <f>[2]Netzbetreiber_SAV_EHB!Q3058</f>
        <v>4724.3599999999997</v>
      </c>
      <c r="R3058" s="32">
        <f>[2]Netzbetreiber_SAV_EHB!R3058</f>
        <v>4724.3599999999997</v>
      </c>
      <c r="S3058" s="32">
        <f>[2]Netzbetreiber_SAV_EHB!S3058</f>
        <v>4724.3599999999997</v>
      </c>
    </row>
    <row r="3059" spans="2:19">
      <c r="B3059" s="5">
        <v>2006</v>
      </c>
      <c r="C3059" s="32">
        <f>[2]Netzbetreiber_SAV_EHB!C3059</f>
        <v>1306.77</v>
      </c>
      <c r="D3059" s="32">
        <f>[2]Netzbetreiber_SAV_EHB!D3059</f>
        <v>1306.77</v>
      </c>
      <c r="E3059" s="32">
        <f>[2]Netzbetreiber_SAV_EHB!E3059</f>
        <v>1306.77</v>
      </c>
      <c r="F3059" s="32">
        <f>[2]Netzbetreiber_SAV_EHB!F3059</f>
        <v>1306.77</v>
      </c>
      <c r="G3059" s="32">
        <f>[2]Netzbetreiber_SAV_EHB!G3059</f>
        <v>1306.77</v>
      </c>
      <c r="H3059" s="32">
        <f>[2]Netzbetreiber_SAV_EHB!H3059</f>
        <v>1306.77</v>
      </c>
      <c r="I3059" s="32">
        <f>[2]Netzbetreiber_SAV_EHB!I3059</f>
        <v>1306.77</v>
      </c>
      <c r="J3059" s="32">
        <f>[2]Netzbetreiber_SAV_EHB!J3059</f>
        <v>1306.77</v>
      </c>
      <c r="K3059" s="32">
        <f>[2]Netzbetreiber_SAV_EHB!K3059</f>
        <v>1306.77</v>
      </c>
      <c r="L3059" s="32">
        <f>[2]Netzbetreiber_SAV_EHB!L3059</f>
        <v>1306.77</v>
      </c>
      <c r="M3059" s="32">
        <f>[2]Netzbetreiber_SAV_EHB!M3059</f>
        <v>1306.77</v>
      </c>
      <c r="N3059" s="32">
        <f>[2]Netzbetreiber_SAV_EHB!N3059</f>
        <v>1306.77</v>
      </c>
      <c r="O3059" s="32">
        <f>[2]Netzbetreiber_SAV_EHB!O3059</f>
        <v>1306.77</v>
      </c>
      <c r="P3059" s="32">
        <f>[2]Netzbetreiber_SAV_EHB!P3059</f>
        <v>1306.77</v>
      </c>
      <c r="Q3059" s="32">
        <f>[2]Netzbetreiber_SAV_EHB!Q3059</f>
        <v>1306.77</v>
      </c>
      <c r="R3059" s="32">
        <f>[2]Netzbetreiber_SAV_EHB!R3059</f>
        <v>1306.77</v>
      </c>
      <c r="S3059" s="32">
        <f>[2]Netzbetreiber_SAV_EHB!S3059</f>
        <v>1306.77</v>
      </c>
    </row>
    <row r="3060" spans="2:19">
      <c r="B3060" s="5">
        <v>2005</v>
      </c>
      <c r="C3060" s="32">
        <f>[2]Netzbetreiber_SAV_EHB!C3060</f>
        <v>1945.43</v>
      </c>
      <c r="D3060" s="32">
        <f>[2]Netzbetreiber_SAV_EHB!D3060</f>
        <v>1945.43</v>
      </c>
      <c r="E3060" s="32">
        <f>[2]Netzbetreiber_SAV_EHB!E3060</f>
        <v>1945.43</v>
      </c>
      <c r="F3060" s="32">
        <f>[2]Netzbetreiber_SAV_EHB!F3060</f>
        <v>1945.43</v>
      </c>
      <c r="G3060" s="32">
        <f>[2]Netzbetreiber_SAV_EHB!G3060</f>
        <v>1945.43</v>
      </c>
      <c r="H3060" s="32">
        <f>[2]Netzbetreiber_SAV_EHB!H3060</f>
        <v>1945.43</v>
      </c>
      <c r="I3060" s="32">
        <f>[2]Netzbetreiber_SAV_EHB!I3060</f>
        <v>1945.43</v>
      </c>
      <c r="J3060" s="32">
        <f>[2]Netzbetreiber_SAV_EHB!J3060</f>
        <v>1945.43</v>
      </c>
      <c r="K3060" s="32">
        <f>[2]Netzbetreiber_SAV_EHB!K3060</f>
        <v>1945.43</v>
      </c>
      <c r="L3060" s="32">
        <f>[2]Netzbetreiber_SAV_EHB!L3060</f>
        <v>1945.43</v>
      </c>
      <c r="M3060" s="32">
        <f>[2]Netzbetreiber_SAV_EHB!M3060</f>
        <v>1945.43</v>
      </c>
      <c r="N3060" s="32">
        <f>[2]Netzbetreiber_SAV_EHB!N3060</f>
        <v>1945.43</v>
      </c>
      <c r="O3060" s="32">
        <f>[2]Netzbetreiber_SAV_EHB!O3060</f>
        <v>1945.43</v>
      </c>
      <c r="P3060" s="32">
        <f>[2]Netzbetreiber_SAV_EHB!P3060</f>
        <v>1945.43</v>
      </c>
      <c r="Q3060" s="32">
        <f>[2]Netzbetreiber_SAV_EHB!Q3060</f>
        <v>1945.43</v>
      </c>
      <c r="R3060" s="32">
        <f>[2]Netzbetreiber_SAV_EHB!R3060</f>
        <v>1945.43</v>
      </c>
      <c r="S3060" s="32">
        <f>[2]Netzbetreiber_SAV_EHB!S3060</f>
        <v>1945.43</v>
      </c>
    </row>
    <row r="3061" spans="2:19">
      <c r="B3061" s="5">
        <v>2004</v>
      </c>
      <c r="C3061" s="32">
        <f>[2]Netzbetreiber_SAV_EHB!C3061</f>
        <v>1184.8599999999999</v>
      </c>
      <c r="D3061" s="32">
        <f>[2]Netzbetreiber_SAV_EHB!D3061</f>
        <v>1184.8599999999999</v>
      </c>
      <c r="E3061" s="32">
        <f>[2]Netzbetreiber_SAV_EHB!E3061</f>
        <v>1184.8599999999999</v>
      </c>
      <c r="F3061" s="32">
        <f>[2]Netzbetreiber_SAV_EHB!F3061</f>
        <v>1184.8599999999999</v>
      </c>
      <c r="G3061" s="32">
        <f>[2]Netzbetreiber_SAV_EHB!G3061</f>
        <v>1184.8599999999999</v>
      </c>
      <c r="H3061" s="32">
        <f>[2]Netzbetreiber_SAV_EHB!H3061</f>
        <v>1184.8599999999999</v>
      </c>
      <c r="I3061" s="32">
        <f>[2]Netzbetreiber_SAV_EHB!I3061</f>
        <v>1184.8599999999999</v>
      </c>
      <c r="J3061" s="32">
        <f>[2]Netzbetreiber_SAV_EHB!J3061</f>
        <v>1184.8599999999999</v>
      </c>
      <c r="K3061" s="32">
        <f>[2]Netzbetreiber_SAV_EHB!K3061</f>
        <v>1184.8599999999999</v>
      </c>
      <c r="L3061" s="32">
        <f>[2]Netzbetreiber_SAV_EHB!L3061</f>
        <v>1184.8599999999999</v>
      </c>
      <c r="M3061" s="32">
        <f>[2]Netzbetreiber_SAV_EHB!M3061</f>
        <v>1184.8599999999999</v>
      </c>
      <c r="N3061" s="32">
        <f>[2]Netzbetreiber_SAV_EHB!N3061</f>
        <v>1184.8599999999999</v>
      </c>
      <c r="O3061" s="32">
        <f>[2]Netzbetreiber_SAV_EHB!O3061</f>
        <v>1184.8599999999999</v>
      </c>
      <c r="P3061" s="32">
        <f>[2]Netzbetreiber_SAV_EHB!P3061</f>
        <v>1184.8599999999999</v>
      </c>
      <c r="Q3061" s="32">
        <f>[2]Netzbetreiber_SAV_EHB!Q3061</f>
        <v>1184.8599999999999</v>
      </c>
      <c r="R3061" s="32">
        <f>[2]Netzbetreiber_SAV_EHB!R3061</f>
        <v>1184.8599999999999</v>
      </c>
      <c r="S3061" s="32">
        <f>[2]Netzbetreiber_SAV_EHB!S3061</f>
        <v>1184.8599999999999</v>
      </c>
    </row>
    <row r="3062" spans="2:19">
      <c r="B3062" s="5">
        <v>2003</v>
      </c>
      <c r="C3062" s="32">
        <f>[2]Netzbetreiber_SAV_EHB!C3062</f>
        <v>2113.8900000000003</v>
      </c>
      <c r="D3062" s="32">
        <f>[2]Netzbetreiber_SAV_EHB!D3062</f>
        <v>2113.8900000000003</v>
      </c>
      <c r="E3062" s="32">
        <f>[2]Netzbetreiber_SAV_EHB!E3062</f>
        <v>2113.8900000000003</v>
      </c>
      <c r="F3062" s="32">
        <f>[2]Netzbetreiber_SAV_EHB!F3062</f>
        <v>2113.8900000000003</v>
      </c>
      <c r="G3062" s="32">
        <f>[2]Netzbetreiber_SAV_EHB!G3062</f>
        <v>2113.8900000000003</v>
      </c>
      <c r="H3062" s="32">
        <f>[2]Netzbetreiber_SAV_EHB!H3062</f>
        <v>2113.8900000000003</v>
      </c>
      <c r="I3062" s="32">
        <f>[2]Netzbetreiber_SAV_EHB!I3062</f>
        <v>2113.8900000000003</v>
      </c>
      <c r="J3062" s="32">
        <f>[2]Netzbetreiber_SAV_EHB!J3062</f>
        <v>2113.8900000000003</v>
      </c>
      <c r="K3062" s="32">
        <f>[2]Netzbetreiber_SAV_EHB!K3062</f>
        <v>2113.8900000000003</v>
      </c>
      <c r="L3062" s="32">
        <f>[2]Netzbetreiber_SAV_EHB!L3062</f>
        <v>2113.8900000000003</v>
      </c>
      <c r="M3062" s="32">
        <f>[2]Netzbetreiber_SAV_EHB!M3062</f>
        <v>2113.8900000000003</v>
      </c>
      <c r="N3062" s="32">
        <f>[2]Netzbetreiber_SAV_EHB!N3062</f>
        <v>2113.8900000000003</v>
      </c>
      <c r="O3062" s="32">
        <f>[2]Netzbetreiber_SAV_EHB!O3062</f>
        <v>2113.8900000000003</v>
      </c>
      <c r="P3062" s="32">
        <f>[2]Netzbetreiber_SAV_EHB!P3062</f>
        <v>2113.8900000000003</v>
      </c>
      <c r="Q3062" s="32">
        <f>[2]Netzbetreiber_SAV_EHB!Q3062</f>
        <v>2113.8900000000003</v>
      </c>
      <c r="R3062" s="32">
        <f>[2]Netzbetreiber_SAV_EHB!R3062</f>
        <v>2113.8900000000003</v>
      </c>
      <c r="S3062" s="32">
        <f>[2]Netzbetreiber_SAV_EHB!S3062</f>
        <v>2113.8900000000003</v>
      </c>
    </row>
    <row r="3063" spans="2:19">
      <c r="B3063" s="5">
        <v>2002</v>
      </c>
      <c r="C3063" s="32">
        <f>[2]Netzbetreiber_SAV_EHB!C3063</f>
        <v>841.26</v>
      </c>
      <c r="D3063" s="32">
        <f>[2]Netzbetreiber_SAV_EHB!D3063</f>
        <v>841.26</v>
      </c>
      <c r="E3063" s="32">
        <f>[2]Netzbetreiber_SAV_EHB!E3063</f>
        <v>841.26</v>
      </c>
      <c r="F3063" s="32">
        <f>[2]Netzbetreiber_SAV_EHB!F3063</f>
        <v>841.26</v>
      </c>
      <c r="G3063" s="32">
        <f>[2]Netzbetreiber_SAV_EHB!G3063</f>
        <v>841.26</v>
      </c>
      <c r="H3063" s="32">
        <f>[2]Netzbetreiber_SAV_EHB!H3063</f>
        <v>841.26</v>
      </c>
      <c r="I3063" s="32">
        <f>[2]Netzbetreiber_SAV_EHB!I3063</f>
        <v>841.26</v>
      </c>
      <c r="J3063" s="32">
        <f>[2]Netzbetreiber_SAV_EHB!J3063</f>
        <v>841.26</v>
      </c>
      <c r="K3063" s="32">
        <f>[2]Netzbetreiber_SAV_EHB!K3063</f>
        <v>841.26</v>
      </c>
      <c r="L3063" s="32">
        <f>[2]Netzbetreiber_SAV_EHB!L3063</f>
        <v>841.26</v>
      </c>
      <c r="M3063" s="32">
        <f>[2]Netzbetreiber_SAV_EHB!M3063</f>
        <v>841.26</v>
      </c>
      <c r="N3063" s="32">
        <f>[2]Netzbetreiber_SAV_EHB!N3063</f>
        <v>841.26</v>
      </c>
      <c r="O3063" s="32">
        <f>[2]Netzbetreiber_SAV_EHB!O3063</f>
        <v>841.26</v>
      </c>
      <c r="P3063" s="32">
        <f>[2]Netzbetreiber_SAV_EHB!P3063</f>
        <v>841.26</v>
      </c>
      <c r="Q3063" s="32">
        <f>[2]Netzbetreiber_SAV_EHB!Q3063</f>
        <v>841.26</v>
      </c>
      <c r="R3063" s="32">
        <f>[2]Netzbetreiber_SAV_EHB!R3063</f>
        <v>841.26</v>
      </c>
      <c r="S3063" s="32">
        <f>[2]Netzbetreiber_SAV_EHB!S3063</f>
        <v>841.26</v>
      </c>
    </row>
    <row r="3064" spans="2:19">
      <c r="B3064" s="5">
        <v>2001</v>
      </c>
      <c r="C3064" s="32">
        <f>[2]Netzbetreiber_SAV_EHB!C3064</f>
        <v>5728.76</v>
      </c>
      <c r="D3064" s="32">
        <f>[2]Netzbetreiber_SAV_EHB!D3064</f>
        <v>5728.76</v>
      </c>
      <c r="E3064" s="32">
        <f>[2]Netzbetreiber_SAV_EHB!E3064</f>
        <v>5728.76</v>
      </c>
      <c r="F3064" s="32">
        <f>[2]Netzbetreiber_SAV_EHB!F3064</f>
        <v>5728.76</v>
      </c>
      <c r="G3064" s="32">
        <f>[2]Netzbetreiber_SAV_EHB!G3064</f>
        <v>5728.76</v>
      </c>
      <c r="H3064" s="32">
        <f>[2]Netzbetreiber_SAV_EHB!H3064</f>
        <v>5728.76</v>
      </c>
      <c r="I3064" s="32">
        <f>[2]Netzbetreiber_SAV_EHB!I3064</f>
        <v>5798.06</v>
      </c>
      <c r="J3064" s="32">
        <f>[2]Netzbetreiber_SAV_EHB!J3064</f>
        <v>5798.06</v>
      </c>
      <c r="K3064" s="32">
        <f>[2]Netzbetreiber_SAV_EHB!K3064</f>
        <v>5798.06</v>
      </c>
      <c r="L3064" s="32">
        <f>[2]Netzbetreiber_SAV_EHB!L3064</f>
        <v>5798.06</v>
      </c>
      <c r="M3064" s="32">
        <f>[2]Netzbetreiber_SAV_EHB!M3064</f>
        <v>5805.26</v>
      </c>
      <c r="N3064" s="32">
        <f>[2]Netzbetreiber_SAV_EHB!N3064</f>
        <v>5805.26</v>
      </c>
      <c r="O3064" s="32">
        <f>[2]Netzbetreiber_SAV_EHB!O3064</f>
        <v>5805.26</v>
      </c>
      <c r="P3064" s="32">
        <f>[2]Netzbetreiber_SAV_EHB!P3064</f>
        <v>5805.26</v>
      </c>
      <c r="Q3064" s="32">
        <f>[2]Netzbetreiber_SAV_EHB!Q3064</f>
        <v>5445.44</v>
      </c>
      <c r="R3064" s="32">
        <f>[2]Netzbetreiber_SAV_EHB!R3064</f>
        <v>5445.44</v>
      </c>
      <c r="S3064" s="32">
        <f>[2]Netzbetreiber_SAV_EHB!S3064</f>
        <v>5445.44</v>
      </c>
    </row>
    <row r="3065" spans="2:19">
      <c r="B3065" s="5">
        <v>2000</v>
      </c>
      <c r="C3065" s="32">
        <f>[2]Netzbetreiber_SAV_EHB!C3065</f>
        <v>6514.8300000000008</v>
      </c>
      <c r="D3065" s="32">
        <f>[2]Netzbetreiber_SAV_EHB!D3065</f>
        <v>6514.8300000000008</v>
      </c>
      <c r="E3065" s="32">
        <f>[2]Netzbetreiber_SAV_EHB!E3065</f>
        <v>6514.8300000000008</v>
      </c>
      <c r="F3065" s="32">
        <f>[2]Netzbetreiber_SAV_EHB!F3065</f>
        <v>6514.8300000000008</v>
      </c>
      <c r="G3065" s="32">
        <f>[2]Netzbetreiber_SAV_EHB!G3065</f>
        <v>6514.8300000000008</v>
      </c>
      <c r="H3065" s="32">
        <f>[2]Netzbetreiber_SAV_EHB!H3065</f>
        <v>6514.8300000000008</v>
      </c>
      <c r="I3065" s="32">
        <f>[2]Netzbetreiber_SAV_EHB!I3065</f>
        <v>6514.8300000000008</v>
      </c>
      <c r="J3065" s="32">
        <f>[2]Netzbetreiber_SAV_EHB!J3065</f>
        <v>6514.8300000000008</v>
      </c>
      <c r="K3065" s="32">
        <f>[2]Netzbetreiber_SAV_EHB!K3065</f>
        <v>6514.8300000000008</v>
      </c>
      <c r="L3065" s="32">
        <f>[2]Netzbetreiber_SAV_EHB!L3065</f>
        <v>6514.8300000000008</v>
      </c>
      <c r="M3065" s="32">
        <f>[2]Netzbetreiber_SAV_EHB!M3065</f>
        <v>6514.8300000000008</v>
      </c>
      <c r="N3065" s="32">
        <f>[2]Netzbetreiber_SAV_EHB!N3065</f>
        <v>6514.8300000000008</v>
      </c>
      <c r="O3065" s="32">
        <f>[2]Netzbetreiber_SAV_EHB!O3065</f>
        <v>6514.8300000000008</v>
      </c>
      <c r="P3065" s="32">
        <f>[2]Netzbetreiber_SAV_EHB!P3065</f>
        <v>6514.8300000000008</v>
      </c>
      <c r="Q3065" s="32">
        <f>[2]Netzbetreiber_SAV_EHB!Q3065</f>
        <v>6514.8300000000008</v>
      </c>
      <c r="R3065" s="32">
        <f>[2]Netzbetreiber_SAV_EHB!R3065</f>
        <v>6514.8300000000008</v>
      </c>
      <c r="S3065" s="32">
        <f>[2]Netzbetreiber_SAV_EHB!S3065</f>
        <v>6514.8300000000008</v>
      </c>
    </row>
    <row r="3066" spans="2:19">
      <c r="B3066" s="5">
        <v>1999</v>
      </c>
      <c r="C3066" s="32">
        <f>[2]Netzbetreiber_SAV_EHB!C3066</f>
        <v>1231.5899999999999</v>
      </c>
      <c r="D3066" s="32">
        <f>[2]Netzbetreiber_SAV_EHB!D3066</f>
        <v>1231.5899999999999</v>
      </c>
      <c r="E3066" s="32">
        <f>[2]Netzbetreiber_SAV_EHB!E3066</f>
        <v>1231.5899999999999</v>
      </c>
      <c r="F3066" s="32">
        <f>[2]Netzbetreiber_SAV_EHB!F3066</f>
        <v>1231.5899999999999</v>
      </c>
      <c r="G3066" s="32">
        <f>[2]Netzbetreiber_SAV_EHB!G3066</f>
        <v>1231.5899999999999</v>
      </c>
      <c r="H3066" s="32">
        <f>[2]Netzbetreiber_SAV_EHB!H3066</f>
        <v>1231.5899999999999</v>
      </c>
      <c r="I3066" s="32">
        <f>[2]Netzbetreiber_SAV_EHB!I3066</f>
        <v>1231.5899999999999</v>
      </c>
      <c r="J3066" s="32">
        <f>[2]Netzbetreiber_SAV_EHB!J3066</f>
        <v>1231.5899999999999</v>
      </c>
      <c r="K3066" s="32">
        <f>[2]Netzbetreiber_SAV_EHB!K3066</f>
        <v>1231.5899999999999</v>
      </c>
      <c r="L3066" s="32">
        <f>[2]Netzbetreiber_SAV_EHB!L3066</f>
        <v>1231.5899999999999</v>
      </c>
      <c r="M3066" s="32">
        <f>[2]Netzbetreiber_SAV_EHB!M3066</f>
        <v>1231.5899999999999</v>
      </c>
      <c r="N3066" s="32">
        <f>[2]Netzbetreiber_SAV_EHB!N3066</f>
        <v>1231.5899999999999</v>
      </c>
      <c r="O3066" s="32">
        <f>[2]Netzbetreiber_SAV_EHB!O3066</f>
        <v>1231.5899999999999</v>
      </c>
      <c r="P3066" s="32">
        <f>[2]Netzbetreiber_SAV_EHB!P3066</f>
        <v>1231.5899999999999</v>
      </c>
      <c r="Q3066" s="32">
        <f>[2]Netzbetreiber_SAV_EHB!Q3066</f>
        <v>1231.5899999999999</v>
      </c>
      <c r="R3066" s="32">
        <f>[2]Netzbetreiber_SAV_EHB!R3066</f>
        <v>1231.5899999999999</v>
      </c>
      <c r="S3066" s="32">
        <f>[2]Netzbetreiber_SAV_EHB!S3066</f>
        <v>1231.5899999999999</v>
      </c>
    </row>
    <row r="3067" spans="2:19">
      <c r="B3067" s="5">
        <v>1998</v>
      </c>
      <c r="C3067" s="32">
        <f>[2]Netzbetreiber_SAV_EHB!C3067</f>
        <v>5136.76</v>
      </c>
      <c r="D3067" s="32">
        <f>[2]Netzbetreiber_SAV_EHB!D3067</f>
        <v>5136.76</v>
      </c>
      <c r="E3067" s="32">
        <f>[2]Netzbetreiber_SAV_EHB!E3067</f>
        <v>5136.76</v>
      </c>
      <c r="F3067" s="32">
        <f>[2]Netzbetreiber_SAV_EHB!F3067</f>
        <v>5136.76</v>
      </c>
      <c r="G3067" s="32">
        <f>[2]Netzbetreiber_SAV_EHB!G3067</f>
        <v>5136.76</v>
      </c>
      <c r="H3067" s="32">
        <f>[2]Netzbetreiber_SAV_EHB!H3067</f>
        <v>5136.76</v>
      </c>
      <c r="I3067" s="32">
        <f>[2]Netzbetreiber_SAV_EHB!I3067</f>
        <v>5136.76</v>
      </c>
      <c r="J3067" s="32">
        <f>[2]Netzbetreiber_SAV_EHB!J3067</f>
        <v>5136.76</v>
      </c>
      <c r="K3067" s="32">
        <f>[2]Netzbetreiber_SAV_EHB!K3067</f>
        <v>5136.76</v>
      </c>
      <c r="L3067" s="32">
        <f>[2]Netzbetreiber_SAV_EHB!L3067</f>
        <v>5136.76</v>
      </c>
      <c r="M3067" s="32">
        <f>[2]Netzbetreiber_SAV_EHB!M3067</f>
        <v>5136.76</v>
      </c>
      <c r="N3067" s="32">
        <f>[2]Netzbetreiber_SAV_EHB!N3067</f>
        <v>5136.76</v>
      </c>
      <c r="O3067" s="32">
        <f>[2]Netzbetreiber_SAV_EHB!O3067</f>
        <v>5136.76</v>
      </c>
      <c r="P3067" s="32">
        <f>[2]Netzbetreiber_SAV_EHB!P3067</f>
        <v>5136.76</v>
      </c>
      <c r="Q3067" s="32">
        <f>[2]Netzbetreiber_SAV_EHB!Q3067</f>
        <v>5136.76</v>
      </c>
      <c r="R3067" s="32">
        <f>[2]Netzbetreiber_SAV_EHB!R3067</f>
        <v>5136.76</v>
      </c>
      <c r="S3067" s="32">
        <f>[2]Netzbetreiber_SAV_EHB!S3067</f>
        <v>5136.76</v>
      </c>
    </row>
    <row r="3068" spans="2:19">
      <c r="B3068" s="5">
        <v>1997</v>
      </c>
      <c r="C3068" s="32">
        <f>[2]Netzbetreiber_SAV_EHB!C3068</f>
        <v>3334.09</v>
      </c>
      <c r="D3068" s="32">
        <f>[2]Netzbetreiber_SAV_EHB!D3068</f>
        <v>3334.09</v>
      </c>
      <c r="E3068" s="32">
        <f>[2]Netzbetreiber_SAV_EHB!E3068</f>
        <v>3334.09</v>
      </c>
      <c r="F3068" s="32">
        <f>[2]Netzbetreiber_SAV_EHB!F3068</f>
        <v>3334.09</v>
      </c>
      <c r="G3068" s="32">
        <f>[2]Netzbetreiber_SAV_EHB!G3068</f>
        <v>3334.09</v>
      </c>
      <c r="H3068" s="32">
        <f>[2]Netzbetreiber_SAV_EHB!H3068</f>
        <v>3334.09</v>
      </c>
      <c r="I3068" s="32">
        <f>[2]Netzbetreiber_SAV_EHB!I3068</f>
        <v>3334.09</v>
      </c>
      <c r="J3068" s="32">
        <f>[2]Netzbetreiber_SAV_EHB!J3068</f>
        <v>3334.09</v>
      </c>
      <c r="K3068" s="32">
        <f>[2]Netzbetreiber_SAV_EHB!K3068</f>
        <v>3334.09</v>
      </c>
      <c r="L3068" s="32">
        <f>[2]Netzbetreiber_SAV_EHB!L3068</f>
        <v>3334.09</v>
      </c>
      <c r="M3068" s="32">
        <f>[2]Netzbetreiber_SAV_EHB!M3068</f>
        <v>3334.09</v>
      </c>
      <c r="N3068" s="32">
        <f>[2]Netzbetreiber_SAV_EHB!N3068</f>
        <v>3334.09</v>
      </c>
      <c r="O3068" s="32">
        <f>[2]Netzbetreiber_SAV_EHB!O3068</f>
        <v>3334.09</v>
      </c>
      <c r="P3068" s="32">
        <f>[2]Netzbetreiber_SAV_EHB!P3068</f>
        <v>3334.09</v>
      </c>
      <c r="Q3068" s="32">
        <f>[2]Netzbetreiber_SAV_EHB!Q3068</f>
        <v>3122.29</v>
      </c>
      <c r="R3068" s="32">
        <f>[2]Netzbetreiber_SAV_EHB!R3068</f>
        <v>3122.29</v>
      </c>
      <c r="S3068" s="32">
        <f>[2]Netzbetreiber_SAV_EHB!S3068</f>
        <v>3122.29</v>
      </c>
    </row>
    <row r="3069" spans="2:19">
      <c r="B3069" s="5">
        <v>1996</v>
      </c>
      <c r="C3069" s="32">
        <f>[2]Netzbetreiber_SAV_EHB!C3069</f>
        <v>2516.0200000000004</v>
      </c>
      <c r="D3069" s="32">
        <f>[2]Netzbetreiber_SAV_EHB!D3069</f>
        <v>2516.0200000000004</v>
      </c>
      <c r="E3069" s="32">
        <f>[2]Netzbetreiber_SAV_EHB!E3069</f>
        <v>2516.0200000000004</v>
      </c>
      <c r="F3069" s="32">
        <f>[2]Netzbetreiber_SAV_EHB!F3069</f>
        <v>2516.0200000000004</v>
      </c>
      <c r="G3069" s="32">
        <f>[2]Netzbetreiber_SAV_EHB!G3069</f>
        <v>2516.0200000000004</v>
      </c>
      <c r="H3069" s="32">
        <f>[2]Netzbetreiber_SAV_EHB!H3069</f>
        <v>2516.0200000000004</v>
      </c>
      <c r="I3069" s="32">
        <f>[2]Netzbetreiber_SAV_EHB!I3069</f>
        <v>2516.0200000000004</v>
      </c>
      <c r="J3069" s="32">
        <f>[2]Netzbetreiber_SAV_EHB!J3069</f>
        <v>2516.0200000000004</v>
      </c>
      <c r="K3069" s="32">
        <f>[2]Netzbetreiber_SAV_EHB!K3069</f>
        <v>2516.0200000000004</v>
      </c>
      <c r="L3069" s="32">
        <f>[2]Netzbetreiber_SAV_EHB!L3069</f>
        <v>2516.0200000000004</v>
      </c>
      <c r="M3069" s="32">
        <f>[2]Netzbetreiber_SAV_EHB!M3069</f>
        <v>2516.0200000000004</v>
      </c>
      <c r="N3069" s="32">
        <f>[2]Netzbetreiber_SAV_EHB!N3069</f>
        <v>2516.0200000000004</v>
      </c>
      <c r="O3069" s="32">
        <f>[2]Netzbetreiber_SAV_EHB!O3069</f>
        <v>2516.0200000000004</v>
      </c>
      <c r="P3069" s="32">
        <f>[2]Netzbetreiber_SAV_EHB!P3069</f>
        <v>2516.0200000000004</v>
      </c>
      <c r="Q3069" s="32">
        <f>[2]Netzbetreiber_SAV_EHB!Q3069</f>
        <v>2516.0200000000004</v>
      </c>
      <c r="R3069" s="32">
        <f>[2]Netzbetreiber_SAV_EHB!R3069</f>
        <v>2516.0200000000004</v>
      </c>
      <c r="S3069" s="32">
        <f>[2]Netzbetreiber_SAV_EHB!S3069</f>
        <v>2516.0200000000004</v>
      </c>
    </row>
    <row r="3070" spans="2:19">
      <c r="B3070" s="5">
        <v>1995</v>
      </c>
      <c r="C3070" s="32">
        <f>[2]Netzbetreiber_SAV_EHB!C3070</f>
        <v>52578.11</v>
      </c>
      <c r="D3070" s="32">
        <f>[2]Netzbetreiber_SAV_EHB!D3070</f>
        <v>52578.11</v>
      </c>
      <c r="E3070" s="32">
        <f>[2]Netzbetreiber_SAV_EHB!E3070</f>
        <v>52578.11</v>
      </c>
      <c r="F3070" s="32">
        <f>[2]Netzbetreiber_SAV_EHB!F3070</f>
        <v>52578.11</v>
      </c>
      <c r="G3070" s="32">
        <f>[2]Netzbetreiber_SAV_EHB!G3070</f>
        <v>52578.11</v>
      </c>
      <c r="H3070" s="32">
        <f>[2]Netzbetreiber_SAV_EHB!H3070</f>
        <v>52578.11</v>
      </c>
      <c r="I3070" s="32">
        <f>[2]Netzbetreiber_SAV_EHB!I3070</f>
        <v>52578.11</v>
      </c>
      <c r="J3070" s="32">
        <f>[2]Netzbetreiber_SAV_EHB!J3070</f>
        <v>52578.11</v>
      </c>
      <c r="K3070" s="32">
        <f>[2]Netzbetreiber_SAV_EHB!K3070</f>
        <v>52578.11</v>
      </c>
      <c r="L3070" s="32">
        <f>[2]Netzbetreiber_SAV_EHB!L3070</f>
        <v>52578.11</v>
      </c>
      <c r="M3070" s="32">
        <f>[2]Netzbetreiber_SAV_EHB!M3070</f>
        <v>52578.11</v>
      </c>
      <c r="N3070" s="32">
        <f>[2]Netzbetreiber_SAV_EHB!N3070</f>
        <v>52578.11</v>
      </c>
      <c r="O3070" s="32">
        <f>[2]Netzbetreiber_SAV_EHB!O3070</f>
        <v>52578.11</v>
      </c>
      <c r="P3070" s="32">
        <f>[2]Netzbetreiber_SAV_EHB!P3070</f>
        <v>52578.11</v>
      </c>
      <c r="Q3070" s="32">
        <f>[2]Netzbetreiber_SAV_EHB!Q3070</f>
        <v>52578.11</v>
      </c>
      <c r="R3070" s="32">
        <f>[2]Netzbetreiber_SAV_EHB!R3070</f>
        <v>52578.11</v>
      </c>
      <c r="S3070" s="32">
        <f>[2]Netzbetreiber_SAV_EHB!S3070</f>
        <v>52578.11</v>
      </c>
    </row>
    <row r="3071" spans="2:19">
      <c r="B3071" s="5">
        <v>1994</v>
      </c>
      <c r="C3071" s="32">
        <f>[2]Netzbetreiber_SAV_EHB!C3071</f>
        <v>7227.16</v>
      </c>
      <c r="D3071" s="32">
        <f>[2]Netzbetreiber_SAV_EHB!D3071</f>
        <v>7227.16</v>
      </c>
      <c r="E3071" s="32">
        <f>[2]Netzbetreiber_SAV_EHB!E3071</f>
        <v>7227.16</v>
      </c>
      <c r="F3071" s="32">
        <f>[2]Netzbetreiber_SAV_EHB!F3071</f>
        <v>7227.16</v>
      </c>
      <c r="G3071" s="32">
        <f>[2]Netzbetreiber_SAV_EHB!G3071</f>
        <v>7227.16</v>
      </c>
      <c r="H3071" s="32">
        <f>[2]Netzbetreiber_SAV_EHB!H3071</f>
        <v>7227.16</v>
      </c>
      <c r="I3071" s="32">
        <f>[2]Netzbetreiber_SAV_EHB!I3071</f>
        <v>7227.16</v>
      </c>
      <c r="J3071" s="32">
        <f>[2]Netzbetreiber_SAV_EHB!J3071</f>
        <v>7227.16</v>
      </c>
      <c r="K3071" s="32">
        <f>[2]Netzbetreiber_SAV_EHB!K3071</f>
        <v>7227.16</v>
      </c>
      <c r="L3071" s="32">
        <f>[2]Netzbetreiber_SAV_EHB!L3071</f>
        <v>7227.16</v>
      </c>
      <c r="M3071" s="32">
        <f>[2]Netzbetreiber_SAV_EHB!M3071</f>
        <v>7227.16</v>
      </c>
      <c r="N3071" s="32">
        <f>[2]Netzbetreiber_SAV_EHB!N3071</f>
        <v>7227.16</v>
      </c>
      <c r="O3071" s="32">
        <f>[2]Netzbetreiber_SAV_EHB!O3071</f>
        <v>7227.16</v>
      </c>
      <c r="P3071" s="32">
        <f>[2]Netzbetreiber_SAV_EHB!P3071</f>
        <v>7227.16</v>
      </c>
      <c r="Q3071" s="32">
        <f>[2]Netzbetreiber_SAV_EHB!Q3071</f>
        <v>6031.47</v>
      </c>
      <c r="R3071" s="32">
        <f>[2]Netzbetreiber_SAV_EHB!R3071</f>
        <v>6031.47</v>
      </c>
      <c r="S3071" s="32">
        <f>[2]Netzbetreiber_SAV_EHB!S3071</f>
        <v>6031.47</v>
      </c>
    </row>
    <row r="3072" spans="2:19">
      <c r="B3072" s="5">
        <v>1993</v>
      </c>
      <c r="C3072" s="32">
        <f>[2]Netzbetreiber_SAV_EHB!C3072</f>
        <v>13465.470000000003</v>
      </c>
      <c r="D3072" s="32">
        <f>[2]Netzbetreiber_SAV_EHB!D3072</f>
        <v>13465.470000000003</v>
      </c>
      <c r="E3072" s="32">
        <f>[2]Netzbetreiber_SAV_EHB!E3072</f>
        <v>13465.470000000003</v>
      </c>
      <c r="F3072" s="32">
        <f>[2]Netzbetreiber_SAV_EHB!F3072</f>
        <v>13465.470000000003</v>
      </c>
      <c r="G3072" s="32">
        <f>[2]Netzbetreiber_SAV_EHB!G3072</f>
        <v>13465.470000000003</v>
      </c>
      <c r="H3072" s="32">
        <f>[2]Netzbetreiber_SAV_EHB!H3072</f>
        <v>13465.470000000003</v>
      </c>
      <c r="I3072" s="32">
        <f>[2]Netzbetreiber_SAV_EHB!I3072</f>
        <v>13465.470000000003</v>
      </c>
      <c r="J3072" s="32">
        <f>[2]Netzbetreiber_SAV_EHB!J3072</f>
        <v>13465.470000000003</v>
      </c>
      <c r="K3072" s="32">
        <f>[2]Netzbetreiber_SAV_EHB!K3072</f>
        <v>13465.470000000003</v>
      </c>
      <c r="L3072" s="32">
        <f>[2]Netzbetreiber_SAV_EHB!L3072</f>
        <v>13465.470000000003</v>
      </c>
      <c r="M3072" s="32">
        <f>[2]Netzbetreiber_SAV_EHB!M3072</f>
        <v>13465.470000000003</v>
      </c>
      <c r="N3072" s="32">
        <f>[2]Netzbetreiber_SAV_EHB!N3072</f>
        <v>13465.470000000003</v>
      </c>
      <c r="O3072" s="32">
        <f>[2]Netzbetreiber_SAV_EHB!O3072</f>
        <v>13465.470000000003</v>
      </c>
      <c r="P3072" s="32">
        <f>[2]Netzbetreiber_SAV_EHB!P3072</f>
        <v>13465.470000000003</v>
      </c>
      <c r="Q3072" s="32">
        <f>[2]Netzbetreiber_SAV_EHB!Q3072</f>
        <v>8381.869999999999</v>
      </c>
      <c r="R3072" s="32">
        <f>[2]Netzbetreiber_SAV_EHB!R3072</f>
        <v>8381.869999999999</v>
      </c>
      <c r="S3072" s="32">
        <f>[2]Netzbetreiber_SAV_EHB!S3072</f>
        <v>8381.869999999999</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7" t="s">
        <v>136</v>
      </c>
      <c r="B3136" s="6" t="s">
        <v>10</v>
      </c>
      <c r="C3136" s="10">
        <f>[2]Netzbetreiber_SAV_EHB!C3136</f>
        <v>105125</v>
      </c>
      <c r="D3136" s="10">
        <f>[2]Netzbetreiber_SAV_EHB!D3136</f>
        <v>109849.36000000002</v>
      </c>
      <c r="E3136" s="10">
        <f>[2]Netzbetreiber_SAV_EHB!E3136</f>
        <v>123308.97000000002</v>
      </c>
      <c r="F3136" s="10">
        <f>[2]Netzbetreiber_SAV_EHB!F3136</f>
        <v>124684.63</v>
      </c>
      <c r="G3136" s="10">
        <f>[2]Netzbetreiber_SAV_EHB!G3136</f>
        <v>127260.80000000002</v>
      </c>
      <c r="H3136" s="10">
        <f>[2]Netzbetreiber_SAV_EHB!H3136</f>
        <v>127260.80000000002</v>
      </c>
      <c r="I3136" s="10">
        <f>[2]Netzbetreiber_SAV_EHB!I3136</f>
        <v>127657.90000000001</v>
      </c>
      <c r="J3136" s="10">
        <f>[2]Netzbetreiber_SAV_EHB!J3136</f>
        <v>132300.25000000003</v>
      </c>
      <c r="K3136" s="10">
        <f>[2]Netzbetreiber_SAV_EHB!K3136</f>
        <v>132300.25000000003</v>
      </c>
      <c r="L3136" s="10">
        <f>[2]Netzbetreiber_SAV_EHB!L3136</f>
        <v>132300.25000000003</v>
      </c>
      <c r="M3136" s="10">
        <f>[2]Netzbetreiber_SAV_EHB!M3136</f>
        <v>132307.45000000004</v>
      </c>
      <c r="N3136" s="10">
        <f>[2]Netzbetreiber_SAV_EHB!N3136</f>
        <v>132307.45000000004</v>
      </c>
      <c r="O3136" s="10">
        <f>[2]Netzbetreiber_SAV_EHB!O3136</f>
        <v>132307.45000000004</v>
      </c>
      <c r="P3136" s="10">
        <f>[2]Netzbetreiber_SAV_EHB!P3136</f>
        <v>132307.45000000004</v>
      </c>
      <c r="Q3136" s="10">
        <f>[2]Netzbetreiber_SAV_EHB!Q3136</f>
        <v>125456.54000000001</v>
      </c>
      <c r="R3136" s="10">
        <f>[2]Netzbetreiber_SAV_EHB!R3136</f>
        <v>125456.54000000001</v>
      </c>
      <c r="S3136" s="10">
        <f>[2]Netzbetreiber_SAV_EHB!S3136</f>
        <v>125456.54000000001</v>
      </c>
    </row>
    <row r="3137" spans="1:19">
      <c r="A3137" s="58"/>
      <c r="B3137" s="6"/>
      <c r="C3137" s="7"/>
      <c r="D3137" s="7"/>
      <c r="E3137" s="7"/>
      <c r="F3137" s="7"/>
      <c r="G3137" s="7"/>
      <c r="H3137" s="7"/>
      <c r="I3137" s="7"/>
      <c r="J3137" s="7"/>
      <c r="K3137" s="7"/>
      <c r="L3137" s="7"/>
      <c r="M3137" s="9"/>
      <c r="N3137" s="104"/>
      <c r="O3137" s="104"/>
      <c r="P3137" s="104"/>
      <c r="Q3137" s="104"/>
      <c r="R3137" s="104"/>
      <c r="S3137" s="104"/>
    </row>
    <row r="3138" spans="1:19" ht="25.5">
      <c r="A3138" s="59" t="s">
        <v>137</v>
      </c>
      <c r="B3138" s="5">
        <v>2022</v>
      </c>
      <c r="C3138" s="31"/>
      <c r="D3138" s="31"/>
      <c r="E3138" s="31"/>
      <c r="F3138" s="31"/>
      <c r="G3138" s="31"/>
      <c r="H3138" s="31"/>
      <c r="I3138" s="31"/>
      <c r="J3138" s="31"/>
      <c r="K3138" s="31"/>
      <c r="L3138" s="31"/>
      <c r="M3138" s="31"/>
      <c r="N3138" s="31"/>
      <c r="O3138" s="31"/>
      <c r="P3138" s="31"/>
      <c r="Q3138" s="31"/>
      <c r="R3138" s="56"/>
      <c r="S3138" s="32">
        <f>[2]Netzbetreiber_SAV_EHB!S3138</f>
        <v>19749.739999999998</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162502.54999999999</v>
      </c>
      <c r="S3139" s="32">
        <f>[2]Netzbetreiber_SAV_EHB!S3139</f>
        <v>162502.54999999999</v>
      </c>
    </row>
    <row r="3140" spans="1:19">
      <c r="B3140" s="5">
        <v>2020</v>
      </c>
      <c r="C3140" s="31"/>
      <c r="D3140" s="31"/>
      <c r="E3140" s="31"/>
      <c r="F3140" s="31"/>
      <c r="G3140" s="31"/>
      <c r="H3140" s="31"/>
      <c r="I3140" s="31"/>
      <c r="J3140" s="31"/>
      <c r="K3140" s="31"/>
      <c r="L3140" s="31"/>
      <c r="M3140" s="31"/>
      <c r="N3140" s="31"/>
      <c r="O3140" s="31"/>
      <c r="P3140" s="31"/>
      <c r="Q3140" s="32">
        <f>[2]Netzbetreiber_SAV_EHB!Q3140</f>
        <v>143333.35999999999</v>
      </c>
      <c r="R3140" s="32">
        <f>[2]Netzbetreiber_SAV_EHB!R3140</f>
        <v>143333.35999999999</v>
      </c>
      <c r="S3140" s="32">
        <f>[2]Netzbetreiber_SAV_EHB!S3140</f>
        <v>143333.35999999999</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26912.76</v>
      </c>
      <c r="O3143" s="32">
        <f>[2]Netzbetreiber_SAV_EHB!O3143</f>
        <v>26912.76</v>
      </c>
      <c r="P3143" s="32">
        <f>[2]Netzbetreiber_SAV_EHB!P3143</f>
        <v>26912.76</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7"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26912.76</v>
      </c>
      <c r="O3231" s="10">
        <f t="shared" ref="O3231:R3231" si="95">SUM(O3139:O3230)</f>
        <v>26912.76</v>
      </c>
      <c r="P3231" s="10">
        <f t="shared" si="95"/>
        <v>26912.76</v>
      </c>
      <c r="Q3231" s="10">
        <f t="shared" si="95"/>
        <v>143333.35999999999</v>
      </c>
      <c r="R3231" s="10">
        <f t="shared" si="95"/>
        <v>305835.90999999997</v>
      </c>
      <c r="S3231" s="10">
        <f>SUM(S3138:S3230)</f>
        <v>325585.64999999997</v>
      </c>
    </row>
    <row r="3232" spans="1:19">
      <c r="A3232" s="58"/>
      <c r="B3232" s="6"/>
      <c r="C3232" s="7"/>
      <c r="D3232" s="7"/>
      <c r="E3232" s="7"/>
      <c r="F3232" s="7"/>
      <c r="G3232" s="7"/>
      <c r="H3232" s="7"/>
      <c r="I3232" s="7"/>
      <c r="J3232" s="7"/>
      <c r="K3232" s="7"/>
      <c r="L3232" s="7"/>
      <c r="M3232" s="9"/>
      <c r="N3232" s="104"/>
      <c r="O3232" s="104"/>
      <c r="P3232" s="104"/>
      <c r="Q3232" s="104"/>
      <c r="R3232" s="104"/>
      <c r="S3232" s="104"/>
    </row>
    <row r="3233" spans="1:19" ht="25.5">
      <c r="A3233" s="59" t="s">
        <v>138</v>
      </c>
      <c r="B3233" s="5">
        <v>2022</v>
      </c>
      <c r="C3233" s="31"/>
      <c r="D3233" s="31"/>
      <c r="E3233" s="31"/>
      <c r="F3233" s="31"/>
      <c r="G3233" s="31"/>
      <c r="H3233" s="31"/>
      <c r="I3233" s="31"/>
      <c r="J3233" s="31"/>
      <c r="K3233" s="31"/>
      <c r="L3233" s="31"/>
      <c r="M3233" s="31"/>
      <c r="N3233" s="31"/>
      <c r="O3233" s="31"/>
      <c r="P3233" s="31"/>
      <c r="Q3233" s="31"/>
      <c r="R3233" s="56"/>
      <c r="S3233" s="32">
        <f>[2]Netzbetreiber_SAV_EHB!S3233</f>
        <v>15307.84</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68711.08</v>
      </c>
      <c r="S3234" s="32">
        <f>[2]Netzbetreiber_SAV_EHB!S3234</f>
        <v>68711.08</v>
      </c>
    </row>
    <row r="3235" spans="1:19">
      <c r="B3235" s="5">
        <v>2020</v>
      </c>
      <c r="C3235" s="31"/>
      <c r="D3235" s="31"/>
      <c r="E3235" s="31"/>
      <c r="F3235" s="31"/>
      <c r="G3235" s="31"/>
      <c r="H3235" s="31"/>
      <c r="I3235" s="31"/>
      <c r="J3235" s="31"/>
      <c r="K3235" s="31"/>
      <c r="L3235" s="31"/>
      <c r="M3235" s="31"/>
      <c r="N3235" s="31"/>
      <c r="O3235" s="31"/>
      <c r="P3235" s="31"/>
      <c r="Q3235" s="32">
        <f>[2]Netzbetreiber_SAV_EHB!Q3235</f>
        <v>25350.58</v>
      </c>
      <c r="R3235" s="32">
        <f>[2]Netzbetreiber_SAV_EHB!R3235</f>
        <v>25350.58</v>
      </c>
      <c r="S3235" s="32">
        <f>[2]Netzbetreiber_SAV_EHB!S3235</f>
        <v>25350.58</v>
      </c>
    </row>
    <row r="3236" spans="1:19">
      <c r="A3236" s="35"/>
      <c r="B3236" s="5">
        <v>2019</v>
      </c>
      <c r="C3236" s="31"/>
      <c r="D3236" s="31"/>
      <c r="E3236" s="31"/>
      <c r="F3236" s="31"/>
      <c r="G3236" s="31"/>
      <c r="H3236" s="31"/>
      <c r="I3236" s="31"/>
      <c r="J3236" s="31"/>
      <c r="K3236" s="31"/>
      <c r="L3236" s="31"/>
      <c r="M3236" s="31"/>
      <c r="N3236" s="31"/>
      <c r="O3236" s="31"/>
      <c r="P3236" s="32">
        <f>[2]Netzbetreiber_SAV_EHB!P3236</f>
        <v>12129.35</v>
      </c>
      <c r="Q3236" s="32">
        <f>[2]Netzbetreiber_SAV_EHB!Q3236</f>
        <v>12129.35</v>
      </c>
      <c r="R3236" s="32">
        <f>[2]Netzbetreiber_SAV_EHB!R3236</f>
        <v>12129.35</v>
      </c>
      <c r="S3236" s="32">
        <f>[2]Netzbetreiber_SAV_EHB!S3236</f>
        <v>12129.35</v>
      </c>
    </row>
    <row r="3237" spans="1:19">
      <c r="A3237" s="35"/>
      <c r="B3237" s="5">
        <v>2018</v>
      </c>
      <c r="C3237" s="31"/>
      <c r="D3237" s="31"/>
      <c r="E3237" s="31"/>
      <c r="F3237" s="31"/>
      <c r="G3237" s="31"/>
      <c r="H3237" s="31"/>
      <c r="I3237" s="31"/>
      <c r="J3237" s="31"/>
      <c r="K3237" s="31"/>
      <c r="L3237" s="31"/>
      <c r="M3237" s="31"/>
      <c r="N3237" s="31"/>
      <c r="O3237" s="32">
        <f>[2]Netzbetreiber_SAV_EHB!O3237</f>
        <v>36115.69</v>
      </c>
      <c r="P3237" s="32">
        <f>[2]Netzbetreiber_SAV_EHB!P3237</f>
        <v>36115.69</v>
      </c>
      <c r="Q3237" s="32">
        <f>[2]Netzbetreiber_SAV_EHB!Q3237</f>
        <v>35393.376199999999</v>
      </c>
      <c r="R3237" s="32">
        <f>[2]Netzbetreiber_SAV_EHB!R3237</f>
        <v>35393.376199999999</v>
      </c>
      <c r="S3237" s="32">
        <f>[2]Netzbetreiber_SAV_EHB!S3237</f>
        <v>35393.376199999999</v>
      </c>
    </row>
    <row r="3238" spans="1:19">
      <c r="A3238" s="35"/>
      <c r="B3238" s="5">
        <v>2017</v>
      </c>
      <c r="C3238" s="31"/>
      <c r="D3238" s="31"/>
      <c r="E3238" s="31"/>
      <c r="F3238" s="31"/>
      <c r="G3238" s="31"/>
      <c r="H3238" s="31"/>
      <c r="I3238" s="31"/>
      <c r="J3238" s="31"/>
      <c r="K3238" s="31"/>
      <c r="L3238" s="31"/>
      <c r="M3238" s="31"/>
      <c r="N3238" s="32">
        <f>[2]Netzbetreiber_SAV_EHB!N3238</f>
        <v>894.61000000000058</v>
      </c>
      <c r="O3238" s="32">
        <f>[2]Netzbetreiber_SAV_EHB!O3238</f>
        <v>894.61000000000058</v>
      </c>
      <c r="P3238" s="32">
        <f>[2]Netzbetreiber_SAV_EHB!P3238</f>
        <v>894.61000000000058</v>
      </c>
      <c r="Q3238" s="32">
        <f>[2]Netzbetreiber_SAV_EHB!Q3238</f>
        <v>4.1908713699285727E-3</v>
      </c>
      <c r="R3238" s="32">
        <f>[2]Netzbetreiber_SAV_EHB!R3238</f>
        <v>4.1908713699285727E-3</v>
      </c>
      <c r="S3238" s="32">
        <f>[2]Netzbetreiber_SAV_EHB!S3238</f>
        <v>0</v>
      </c>
    </row>
    <row r="3239" spans="1:19">
      <c r="B3239" s="5">
        <v>2016</v>
      </c>
      <c r="C3239" s="31"/>
      <c r="D3239" s="31"/>
      <c r="E3239" s="31"/>
      <c r="F3239" s="31"/>
      <c r="G3239" s="31"/>
      <c r="H3239" s="31"/>
      <c r="I3239" s="31"/>
      <c r="J3239" s="31"/>
      <c r="K3239" s="31"/>
      <c r="L3239" s="31"/>
      <c r="M3239" s="32">
        <f>[2]Netzbetreiber_SAV_EHB!M3239</f>
        <v>73357.58</v>
      </c>
      <c r="N3239" s="32">
        <f>[2]Netzbetreiber_SAV_EHB!N3239</f>
        <v>73357.58</v>
      </c>
      <c r="O3239" s="32">
        <f>[2]Netzbetreiber_SAV_EHB!O3239</f>
        <v>73357.58</v>
      </c>
      <c r="P3239" s="32">
        <f>[2]Netzbetreiber_SAV_EHB!P3239</f>
        <v>73357.58</v>
      </c>
      <c r="Q3239" s="32">
        <f>[2]Netzbetreiber_SAV_EHB!Q3239</f>
        <v>66034.027920133114</v>
      </c>
      <c r="R3239" s="32">
        <f>[2]Netzbetreiber_SAV_EHB!R3239</f>
        <v>66034.027920133114</v>
      </c>
      <c r="S3239" s="32">
        <f>[2]Netzbetreiber_SAV_EHB!S3239</f>
        <v>66034.027920133114</v>
      </c>
    </row>
    <row r="3240" spans="1:19">
      <c r="B3240" s="5">
        <v>2015</v>
      </c>
      <c r="C3240" s="31"/>
      <c r="D3240" s="31"/>
      <c r="E3240" s="31"/>
      <c r="F3240" s="31"/>
      <c r="G3240" s="31"/>
      <c r="H3240" s="31"/>
      <c r="I3240" s="31"/>
      <c r="J3240" s="31"/>
      <c r="K3240" s="31"/>
      <c r="L3240" s="32">
        <f>[2]Netzbetreiber_SAV_EHB!L3240</f>
        <v>35006.57</v>
      </c>
      <c r="M3240" s="32">
        <f>[2]Netzbetreiber_SAV_EHB!M3240</f>
        <v>35006.570000000007</v>
      </c>
      <c r="N3240" s="32">
        <f>[2]Netzbetreiber_SAV_EHB!N3240</f>
        <v>35006.570000000007</v>
      </c>
      <c r="O3240" s="32">
        <f>[2]Netzbetreiber_SAV_EHB!O3240</f>
        <v>35006.570000000007</v>
      </c>
      <c r="P3240" s="32">
        <f>[2]Netzbetreiber_SAV_EHB!P3240</f>
        <v>35006.570000000007</v>
      </c>
      <c r="Q3240" s="32">
        <f>[2]Netzbetreiber_SAV_EHB!Q3240</f>
        <v>33914.365016000003</v>
      </c>
      <c r="R3240" s="32">
        <f>[2]Netzbetreiber_SAV_EHB!R3240</f>
        <v>33914.365016000003</v>
      </c>
      <c r="S3240" s="32">
        <f>[2]Netzbetreiber_SAV_EHB!S3240</f>
        <v>33914.365016000003</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42058.69</v>
      </c>
      <c r="K3242" s="32">
        <f>[2]Netzbetreiber_SAV_EHB!K3242</f>
        <v>42058.69</v>
      </c>
      <c r="L3242" s="32">
        <f>[2]Netzbetreiber_SAV_EHB!L3242</f>
        <v>42058.69</v>
      </c>
      <c r="M3242" s="32">
        <f>[2]Netzbetreiber_SAV_EHB!M3242</f>
        <v>42058.69</v>
      </c>
      <c r="N3242" s="32">
        <f>[2]Netzbetreiber_SAV_EHB!N3242</f>
        <v>42058.69</v>
      </c>
      <c r="O3242" s="32">
        <f>[2]Netzbetreiber_SAV_EHB!O3242</f>
        <v>42058.69</v>
      </c>
      <c r="P3242" s="32">
        <f>[2]Netzbetreiber_SAV_EHB!P3242</f>
        <v>42058.69</v>
      </c>
      <c r="Q3242" s="32">
        <f>[2]Netzbetreiber_SAV_EHB!Q3242</f>
        <v>40500.960740740746</v>
      </c>
      <c r="R3242" s="32">
        <f>[2]Netzbetreiber_SAV_EHB!R3242</f>
        <v>40500.960740740746</v>
      </c>
      <c r="S3242" s="32">
        <f>[2]Netzbetreiber_SAV_EHB!S3242</f>
        <v>40500.960740740746</v>
      </c>
    </row>
    <row r="3243" spans="1:19">
      <c r="B3243" s="5">
        <v>2012</v>
      </c>
      <c r="C3243" s="31"/>
      <c r="D3243" s="31"/>
      <c r="E3243" s="31"/>
      <c r="F3243" s="31"/>
      <c r="G3243" s="31"/>
      <c r="H3243" s="31"/>
      <c r="I3243" s="32">
        <f>[2]Netzbetreiber_SAV_EHB!I3243</f>
        <v>69351.360000000001</v>
      </c>
      <c r="J3243" s="32">
        <f>[2]Netzbetreiber_SAV_EHB!J3243</f>
        <v>69351.360000000001</v>
      </c>
      <c r="K3243" s="32">
        <f>[2]Netzbetreiber_SAV_EHB!K3243</f>
        <v>69351.360000000001</v>
      </c>
      <c r="L3243" s="32">
        <f>[2]Netzbetreiber_SAV_EHB!L3243</f>
        <v>69351.360000000001</v>
      </c>
      <c r="M3243" s="32">
        <f>[2]Netzbetreiber_SAV_EHB!M3243</f>
        <v>69351.360000000001</v>
      </c>
      <c r="N3243" s="32">
        <f>[2]Netzbetreiber_SAV_EHB!N3243</f>
        <v>69351.360000000001</v>
      </c>
      <c r="O3243" s="32">
        <f>[2]Netzbetreiber_SAV_EHB!O3243</f>
        <v>69351.360000000001</v>
      </c>
      <c r="P3243" s="32">
        <f>[2]Netzbetreiber_SAV_EHB!P3243</f>
        <v>69351.360000000001</v>
      </c>
      <c r="Q3243" s="32">
        <f>[2]Netzbetreiber_SAV_EHB!Q3243</f>
        <v>65241.649777777777</v>
      </c>
      <c r="R3243" s="32">
        <f>[2]Netzbetreiber_SAV_EHB!R3243</f>
        <v>65241.649777777777</v>
      </c>
      <c r="S3243" s="32">
        <f>[2]Netzbetreiber_SAV_EHB!S3243</f>
        <v>65241.649777777777</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0</v>
      </c>
      <c r="O3244" s="32">
        <f>[2]Netzbetreiber_SAV_EHB!O3244</f>
        <v>0</v>
      </c>
      <c r="P3244" s="32">
        <f>[2]Netzbetreiber_SAV_EHB!P3244</f>
        <v>0</v>
      </c>
      <c r="Q3244" s="32">
        <f>[2]Netzbetreiber_SAV_EHB!Q3244</f>
        <v>0</v>
      </c>
      <c r="R3244" s="32">
        <f>[2]Netzbetreiber_SAV_EHB!R3244</f>
        <v>0</v>
      </c>
      <c r="S3244" s="32">
        <f>[2]Netzbetreiber_SAV_EHB!S3244</f>
        <v>0</v>
      </c>
    </row>
    <row r="3245" spans="1:19">
      <c r="B3245" s="5">
        <v>2010</v>
      </c>
      <c r="C3245" s="31"/>
      <c r="D3245" s="31"/>
      <c r="E3245" s="31"/>
      <c r="F3245" s="31"/>
      <c r="G3245" s="32">
        <f>[2]Netzbetreiber_SAV_EHB!G3245</f>
        <v>32161.5</v>
      </c>
      <c r="H3245" s="32">
        <f>[2]Netzbetreiber_SAV_EHB!H3245</f>
        <v>32161.5</v>
      </c>
      <c r="I3245" s="32">
        <f>[2]Netzbetreiber_SAV_EHB!I3245</f>
        <v>32161.5</v>
      </c>
      <c r="J3245" s="32">
        <f>[2]Netzbetreiber_SAV_EHB!J3245</f>
        <v>32161.5</v>
      </c>
      <c r="K3245" s="32">
        <f>[2]Netzbetreiber_SAV_EHB!K3245</f>
        <v>32161.5</v>
      </c>
      <c r="L3245" s="32">
        <f>[2]Netzbetreiber_SAV_EHB!L3245</f>
        <v>32161.5</v>
      </c>
      <c r="M3245" s="32">
        <f>[2]Netzbetreiber_SAV_EHB!M3245</f>
        <v>32161.5</v>
      </c>
      <c r="N3245" s="32">
        <f>[2]Netzbetreiber_SAV_EHB!N3245</f>
        <v>32161.5</v>
      </c>
      <c r="O3245" s="32">
        <f>[2]Netzbetreiber_SAV_EHB!O3245</f>
        <v>32161.5</v>
      </c>
      <c r="P3245" s="32">
        <f>[2]Netzbetreiber_SAV_EHB!P3245</f>
        <v>32161.5</v>
      </c>
      <c r="Q3245" s="32">
        <f>[2]Netzbetreiber_SAV_EHB!Q3245</f>
        <v>30141.438842975207</v>
      </c>
      <c r="R3245" s="32">
        <f>[2]Netzbetreiber_SAV_EHB!R3245</f>
        <v>30141.438842975207</v>
      </c>
      <c r="S3245" s="32">
        <f>[2]Netzbetreiber_SAV_EHB!S3245</f>
        <v>30141.438842975207</v>
      </c>
    </row>
    <row r="3246" spans="1:19">
      <c r="B3246" s="5">
        <v>2009</v>
      </c>
      <c r="C3246" s="31"/>
      <c r="D3246" s="31"/>
      <c r="E3246" s="31"/>
      <c r="F3246" s="32">
        <f>[2]Netzbetreiber_SAV_EHB!F3246</f>
        <v>17560.990000000002</v>
      </c>
      <c r="G3246" s="32">
        <f>[2]Netzbetreiber_SAV_EHB!G3246</f>
        <v>17560.990000000002</v>
      </c>
      <c r="H3246" s="32">
        <f>[2]Netzbetreiber_SAV_EHB!H3246</f>
        <v>17560.990000000002</v>
      </c>
      <c r="I3246" s="32">
        <f>[2]Netzbetreiber_SAV_EHB!I3246</f>
        <v>17560.990000000002</v>
      </c>
      <c r="J3246" s="32">
        <f>[2]Netzbetreiber_SAV_EHB!J3246</f>
        <v>17560.990000000002</v>
      </c>
      <c r="K3246" s="32">
        <f>[2]Netzbetreiber_SAV_EHB!K3246</f>
        <v>17560.990000000002</v>
      </c>
      <c r="L3246" s="32">
        <f>[2]Netzbetreiber_SAV_EHB!L3246</f>
        <v>17560.990000000002</v>
      </c>
      <c r="M3246" s="32">
        <f>[2]Netzbetreiber_SAV_EHB!M3246</f>
        <v>17560.990000000002</v>
      </c>
      <c r="N3246" s="32">
        <f>[2]Netzbetreiber_SAV_EHB!N3246</f>
        <v>17560.990000000002</v>
      </c>
      <c r="O3246" s="32">
        <f>[2]Netzbetreiber_SAV_EHB!O3246</f>
        <v>17560.990000000002</v>
      </c>
      <c r="P3246" s="32">
        <f>[2]Netzbetreiber_SAV_EHB!P3246</f>
        <v>17560.990000000002</v>
      </c>
      <c r="Q3246" s="32">
        <f>[2]Netzbetreiber_SAV_EHB!Q3246</f>
        <v>16559.956368078176</v>
      </c>
      <c r="R3246" s="32">
        <f>[2]Netzbetreiber_SAV_EHB!R3246</f>
        <v>16559.956368078176</v>
      </c>
      <c r="S3246" s="32">
        <f>[2]Netzbetreiber_SAV_EHB!S3246</f>
        <v>16559.956368078176</v>
      </c>
    </row>
    <row r="3247" spans="1:19">
      <c r="B3247" s="5">
        <v>2008</v>
      </c>
      <c r="C3247" s="31"/>
      <c r="D3247" s="31"/>
      <c r="E3247" s="32">
        <f>[2]Netzbetreiber_SAV_EHB!E3247</f>
        <v>8760</v>
      </c>
      <c r="F3247" s="32">
        <f>[2]Netzbetreiber_SAV_EHB!F3247</f>
        <v>8760</v>
      </c>
      <c r="G3247" s="32">
        <f>[2]Netzbetreiber_SAV_EHB!G3247</f>
        <v>8760</v>
      </c>
      <c r="H3247" s="32">
        <f>[2]Netzbetreiber_SAV_EHB!H3247</f>
        <v>8760</v>
      </c>
      <c r="I3247" s="32">
        <f>[2]Netzbetreiber_SAV_EHB!I3247</f>
        <v>8760</v>
      </c>
      <c r="J3247" s="32">
        <f>[2]Netzbetreiber_SAV_EHB!J3247</f>
        <v>8760</v>
      </c>
      <c r="K3247" s="32">
        <f>[2]Netzbetreiber_SAV_EHB!K3247</f>
        <v>8760</v>
      </c>
      <c r="L3247" s="32">
        <f>[2]Netzbetreiber_SAV_EHB!L3247</f>
        <v>8760</v>
      </c>
      <c r="M3247" s="32">
        <f>[2]Netzbetreiber_SAV_EHB!M3247</f>
        <v>8760</v>
      </c>
      <c r="N3247" s="32">
        <f>[2]Netzbetreiber_SAV_EHB!N3247</f>
        <v>8760</v>
      </c>
      <c r="O3247" s="32">
        <f>[2]Netzbetreiber_SAV_EHB!O3247</f>
        <v>8760</v>
      </c>
      <c r="P3247" s="32">
        <f>[2]Netzbetreiber_SAV_EHB!P3247</f>
        <v>8760</v>
      </c>
      <c r="Q3247" s="32">
        <f>[2]Netzbetreiber_SAV_EHB!Q3247</f>
        <v>8114.4319344933465</v>
      </c>
      <c r="R3247" s="32">
        <f>[2]Netzbetreiber_SAV_EHB!R3247</f>
        <v>8114.4319344933465</v>
      </c>
      <c r="S3247" s="32">
        <f>[2]Netzbetreiber_SAV_EHB!S3247</f>
        <v>8114.4319344933465</v>
      </c>
    </row>
    <row r="3248" spans="1:19">
      <c r="B3248" s="5">
        <v>2007</v>
      </c>
      <c r="C3248" s="31"/>
      <c r="D3248" s="32">
        <f>[2]Netzbetreiber_SAV_EHB!D3248</f>
        <v>44383.91</v>
      </c>
      <c r="E3248" s="32">
        <f>[2]Netzbetreiber_SAV_EHB!E3248</f>
        <v>44383.91</v>
      </c>
      <c r="F3248" s="32">
        <f>[2]Netzbetreiber_SAV_EHB!F3248</f>
        <v>44383.91</v>
      </c>
      <c r="G3248" s="32">
        <f>[2]Netzbetreiber_SAV_EHB!G3248</f>
        <v>44383.91</v>
      </c>
      <c r="H3248" s="32">
        <f>[2]Netzbetreiber_SAV_EHB!H3248</f>
        <v>44383.91</v>
      </c>
      <c r="I3248" s="32">
        <f>[2]Netzbetreiber_SAV_EHB!I3248</f>
        <v>44383.91</v>
      </c>
      <c r="J3248" s="32">
        <f>[2]Netzbetreiber_SAV_EHB!J3248</f>
        <v>44383.91</v>
      </c>
      <c r="K3248" s="32">
        <f>[2]Netzbetreiber_SAV_EHB!K3248</f>
        <v>44383.91</v>
      </c>
      <c r="L3248" s="32">
        <f>[2]Netzbetreiber_SAV_EHB!L3248</f>
        <v>44383.91</v>
      </c>
      <c r="M3248" s="32">
        <f>[2]Netzbetreiber_SAV_EHB!M3248</f>
        <v>44383.909999999996</v>
      </c>
      <c r="N3248" s="32">
        <f>[2]Netzbetreiber_SAV_EHB!N3248</f>
        <v>44383.909999999996</v>
      </c>
      <c r="O3248" s="32">
        <f>[2]Netzbetreiber_SAV_EHB!O3248</f>
        <v>44383.909999999996</v>
      </c>
      <c r="P3248" s="32">
        <f>[2]Netzbetreiber_SAV_EHB!P3248</f>
        <v>44383.909999999996</v>
      </c>
      <c r="Q3248" s="32">
        <f>[2]Netzbetreiber_SAV_EHB!Q3248</f>
        <v>42910.58518672199</v>
      </c>
      <c r="R3248" s="32">
        <f>[2]Netzbetreiber_SAV_EHB!R3248</f>
        <v>42910.58518672199</v>
      </c>
      <c r="S3248" s="32">
        <f>[2]Netzbetreiber_SAV_EHB!S3248</f>
        <v>42910.58518672199</v>
      </c>
    </row>
    <row r="3249" spans="2:19">
      <c r="B3249" s="5">
        <v>2006</v>
      </c>
      <c r="C3249" s="32">
        <f>[2]Netzbetreiber_SAV_EHB!C3249</f>
        <v>40159.31</v>
      </c>
      <c r="D3249" s="32">
        <f>[2]Netzbetreiber_SAV_EHB!D3249</f>
        <v>40159.31</v>
      </c>
      <c r="E3249" s="32">
        <f>[2]Netzbetreiber_SAV_EHB!E3249</f>
        <v>40159.31</v>
      </c>
      <c r="F3249" s="32">
        <f>[2]Netzbetreiber_SAV_EHB!F3249</f>
        <v>40159.31</v>
      </c>
      <c r="G3249" s="32">
        <f>[2]Netzbetreiber_SAV_EHB!G3249</f>
        <v>40159.31</v>
      </c>
      <c r="H3249" s="32">
        <f>[2]Netzbetreiber_SAV_EHB!H3249</f>
        <v>40159.31</v>
      </c>
      <c r="I3249" s="32">
        <f>[2]Netzbetreiber_SAV_EHB!I3249</f>
        <v>40159.31</v>
      </c>
      <c r="J3249" s="32">
        <f>[2]Netzbetreiber_SAV_EHB!J3249</f>
        <v>40159.31</v>
      </c>
      <c r="K3249" s="32">
        <f>[2]Netzbetreiber_SAV_EHB!K3249</f>
        <v>40159.31</v>
      </c>
      <c r="L3249" s="32">
        <f>[2]Netzbetreiber_SAV_EHB!L3249</f>
        <v>40159.31</v>
      </c>
      <c r="M3249" s="32">
        <f>[2]Netzbetreiber_SAV_EHB!M3249</f>
        <v>40159.31</v>
      </c>
      <c r="N3249" s="32">
        <f>[2]Netzbetreiber_SAV_EHB!N3249</f>
        <v>40159.31</v>
      </c>
      <c r="O3249" s="32">
        <f>[2]Netzbetreiber_SAV_EHB!O3249</f>
        <v>40159.31</v>
      </c>
      <c r="P3249" s="32">
        <f>[2]Netzbetreiber_SAV_EHB!P3249</f>
        <v>40159.31</v>
      </c>
      <c r="Q3249" s="32">
        <f>[2]Netzbetreiber_SAV_EHB!Q3249</f>
        <v>38235.520294117647</v>
      </c>
      <c r="R3249" s="32">
        <f>[2]Netzbetreiber_SAV_EHB!R3249</f>
        <v>38235.520294117647</v>
      </c>
      <c r="S3249" s="32">
        <f>[2]Netzbetreiber_SAV_EHB!S3249</f>
        <v>38235.520294117647</v>
      </c>
    </row>
    <row r="3250" spans="2:19">
      <c r="B3250" s="5">
        <v>2005</v>
      </c>
      <c r="C3250" s="32">
        <f>[2]Netzbetreiber_SAV_EHB!C3250</f>
        <v>45038.89</v>
      </c>
      <c r="D3250" s="32">
        <f>[2]Netzbetreiber_SAV_EHB!D3250</f>
        <v>45038.89</v>
      </c>
      <c r="E3250" s="32">
        <f>[2]Netzbetreiber_SAV_EHB!E3250</f>
        <v>45038.89</v>
      </c>
      <c r="F3250" s="32">
        <f>[2]Netzbetreiber_SAV_EHB!F3250</f>
        <v>45038.89</v>
      </c>
      <c r="G3250" s="32">
        <f>[2]Netzbetreiber_SAV_EHB!G3250</f>
        <v>45038.89</v>
      </c>
      <c r="H3250" s="32">
        <f>[2]Netzbetreiber_SAV_EHB!H3250</f>
        <v>45038.89</v>
      </c>
      <c r="I3250" s="32">
        <f>[2]Netzbetreiber_SAV_EHB!I3250</f>
        <v>45038.89</v>
      </c>
      <c r="J3250" s="32">
        <f>[2]Netzbetreiber_SAV_EHB!J3250</f>
        <v>45038.89</v>
      </c>
      <c r="K3250" s="32">
        <f>[2]Netzbetreiber_SAV_EHB!K3250</f>
        <v>45038.89</v>
      </c>
      <c r="L3250" s="32">
        <f>[2]Netzbetreiber_SAV_EHB!L3250</f>
        <v>45038.89</v>
      </c>
      <c r="M3250" s="32">
        <f>[2]Netzbetreiber_SAV_EHB!M3250</f>
        <v>45038.89</v>
      </c>
      <c r="N3250" s="32">
        <f>[2]Netzbetreiber_SAV_EHB!N3250</f>
        <v>45038.89</v>
      </c>
      <c r="O3250" s="32">
        <f>[2]Netzbetreiber_SAV_EHB!O3250</f>
        <v>45038.89</v>
      </c>
      <c r="P3250" s="32">
        <f>[2]Netzbetreiber_SAV_EHB!P3250</f>
        <v>45038.89</v>
      </c>
      <c r="Q3250" s="32">
        <f>[2]Netzbetreiber_SAV_EHB!Q3250</f>
        <v>42452.141435294121</v>
      </c>
      <c r="R3250" s="32">
        <f>[2]Netzbetreiber_SAV_EHB!R3250</f>
        <v>42452.141435294121</v>
      </c>
      <c r="S3250" s="32">
        <f>[2]Netzbetreiber_SAV_EHB!S3250</f>
        <v>42452.141435294121</v>
      </c>
    </row>
    <row r="3251" spans="2:19">
      <c r="B3251" s="5">
        <v>2004</v>
      </c>
      <c r="C3251" s="32">
        <f>[2]Netzbetreiber_SAV_EHB!C3251</f>
        <v>9658.14</v>
      </c>
      <c r="D3251" s="32">
        <f>[2]Netzbetreiber_SAV_EHB!D3251</f>
        <v>9658.14</v>
      </c>
      <c r="E3251" s="32">
        <f>[2]Netzbetreiber_SAV_EHB!E3251</f>
        <v>9658.14</v>
      </c>
      <c r="F3251" s="32">
        <f>[2]Netzbetreiber_SAV_EHB!F3251</f>
        <v>9658.14</v>
      </c>
      <c r="G3251" s="32">
        <f>[2]Netzbetreiber_SAV_EHB!G3251</f>
        <v>9658.14</v>
      </c>
      <c r="H3251" s="32">
        <f>[2]Netzbetreiber_SAV_EHB!H3251</f>
        <v>9658.14</v>
      </c>
      <c r="I3251" s="32">
        <f>[2]Netzbetreiber_SAV_EHB!I3251</f>
        <v>9658.14</v>
      </c>
      <c r="J3251" s="32">
        <f>[2]Netzbetreiber_SAV_EHB!J3251</f>
        <v>9658.14</v>
      </c>
      <c r="K3251" s="32">
        <f>[2]Netzbetreiber_SAV_EHB!K3251</f>
        <v>9658.14</v>
      </c>
      <c r="L3251" s="32">
        <f>[2]Netzbetreiber_SAV_EHB!L3251</f>
        <v>9658.14</v>
      </c>
      <c r="M3251" s="32">
        <f>[2]Netzbetreiber_SAV_EHB!M3251</f>
        <v>9658.14</v>
      </c>
      <c r="N3251" s="32">
        <f>[2]Netzbetreiber_SAV_EHB!N3251</f>
        <v>9658.14</v>
      </c>
      <c r="O3251" s="32">
        <f>[2]Netzbetreiber_SAV_EHB!O3251</f>
        <v>9658.14</v>
      </c>
      <c r="P3251" s="32">
        <f>[2]Netzbetreiber_SAV_EHB!P3251</f>
        <v>9658.14</v>
      </c>
      <c r="Q3251" s="32">
        <f>[2]Netzbetreiber_SAV_EHB!Q3251</f>
        <v>9267.2112413793111</v>
      </c>
      <c r="R3251" s="32">
        <f>[2]Netzbetreiber_SAV_EHB!R3251</f>
        <v>9267.2112413793111</v>
      </c>
      <c r="S3251" s="32">
        <f>[2]Netzbetreiber_SAV_EHB!S3251</f>
        <v>9267.2112413793111</v>
      </c>
    </row>
    <row r="3252" spans="2:19">
      <c r="B3252" s="5">
        <v>2003</v>
      </c>
      <c r="C3252" s="32">
        <f>[2]Netzbetreiber_SAV_EHB!C3252</f>
        <v>28083.37</v>
      </c>
      <c r="D3252" s="32">
        <f>[2]Netzbetreiber_SAV_EHB!D3252</f>
        <v>28083.37</v>
      </c>
      <c r="E3252" s="32">
        <f>[2]Netzbetreiber_SAV_EHB!E3252</f>
        <v>28083.37</v>
      </c>
      <c r="F3252" s="32">
        <f>[2]Netzbetreiber_SAV_EHB!F3252</f>
        <v>28083.37</v>
      </c>
      <c r="G3252" s="32">
        <f>[2]Netzbetreiber_SAV_EHB!G3252</f>
        <v>28083.37</v>
      </c>
      <c r="H3252" s="32">
        <f>[2]Netzbetreiber_SAV_EHB!H3252</f>
        <v>28083.37</v>
      </c>
      <c r="I3252" s="32">
        <f>[2]Netzbetreiber_SAV_EHB!I3252</f>
        <v>28083.37</v>
      </c>
      <c r="J3252" s="32">
        <f>[2]Netzbetreiber_SAV_EHB!J3252</f>
        <v>28083.37</v>
      </c>
      <c r="K3252" s="32">
        <f>[2]Netzbetreiber_SAV_EHB!K3252</f>
        <v>28083.37</v>
      </c>
      <c r="L3252" s="32">
        <f>[2]Netzbetreiber_SAV_EHB!L3252</f>
        <v>28083.37</v>
      </c>
      <c r="M3252" s="32">
        <f>[2]Netzbetreiber_SAV_EHB!M3252</f>
        <v>28083.370000000003</v>
      </c>
      <c r="N3252" s="32">
        <f>[2]Netzbetreiber_SAV_EHB!N3252</f>
        <v>28083.370000000003</v>
      </c>
      <c r="O3252" s="32">
        <f>[2]Netzbetreiber_SAV_EHB!O3252</f>
        <v>28083.370000000003</v>
      </c>
      <c r="P3252" s="32">
        <f>[2]Netzbetreiber_SAV_EHB!P3252</f>
        <v>28083.370000000003</v>
      </c>
      <c r="Q3252" s="32">
        <f>[2]Netzbetreiber_SAV_EHB!Q3252</f>
        <v>26028.489268292684</v>
      </c>
      <c r="R3252" s="32">
        <f>[2]Netzbetreiber_SAV_EHB!R3252</f>
        <v>26028.489268292684</v>
      </c>
      <c r="S3252" s="32">
        <f>[2]Netzbetreiber_SAV_EHB!S3252</f>
        <v>26028.489268292684</v>
      </c>
    </row>
    <row r="3253" spans="2:19">
      <c r="B3253" s="5">
        <v>2002</v>
      </c>
      <c r="C3253" s="32">
        <f>[2]Netzbetreiber_SAV_EHB!C3253</f>
        <v>19305.169999999998</v>
      </c>
      <c r="D3253" s="32">
        <f>[2]Netzbetreiber_SAV_EHB!D3253</f>
        <v>19305.169999999998</v>
      </c>
      <c r="E3253" s="32">
        <f>[2]Netzbetreiber_SAV_EHB!E3253</f>
        <v>19305.169999999998</v>
      </c>
      <c r="F3253" s="32">
        <f>[2]Netzbetreiber_SAV_EHB!F3253</f>
        <v>19305.169999999998</v>
      </c>
      <c r="G3253" s="32">
        <f>[2]Netzbetreiber_SAV_EHB!G3253</f>
        <v>19305.169999999998</v>
      </c>
      <c r="H3253" s="32">
        <f>[2]Netzbetreiber_SAV_EHB!H3253</f>
        <v>19305.169999999998</v>
      </c>
      <c r="I3253" s="32">
        <f>[2]Netzbetreiber_SAV_EHB!I3253</f>
        <v>19305.169999999998</v>
      </c>
      <c r="J3253" s="32">
        <f>[2]Netzbetreiber_SAV_EHB!J3253</f>
        <v>19305.169999999998</v>
      </c>
      <c r="K3253" s="32">
        <f>[2]Netzbetreiber_SAV_EHB!K3253</f>
        <v>19305.169999999998</v>
      </c>
      <c r="L3253" s="32">
        <f>[2]Netzbetreiber_SAV_EHB!L3253</f>
        <v>19305.169999999998</v>
      </c>
      <c r="M3253" s="32">
        <f>[2]Netzbetreiber_SAV_EHB!M3253</f>
        <v>19305.169999999998</v>
      </c>
      <c r="N3253" s="32">
        <f>[2]Netzbetreiber_SAV_EHB!N3253</f>
        <v>19305.169999999998</v>
      </c>
      <c r="O3253" s="32">
        <f>[2]Netzbetreiber_SAV_EHB!O3253</f>
        <v>19305.169999999998</v>
      </c>
      <c r="P3253" s="32">
        <f>[2]Netzbetreiber_SAV_EHB!P3253</f>
        <v>19305.169999999998</v>
      </c>
      <c r="Q3253" s="32">
        <f>[2]Netzbetreiber_SAV_EHB!Q3253</f>
        <v>18262.988586118252</v>
      </c>
      <c r="R3253" s="32">
        <f>[2]Netzbetreiber_SAV_EHB!R3253</f>
        <v>18262.988586118252</v>
      </c>
      <c r="S3253" s="32">
        <f>[2]Netzbetreiber_SAV_EHB!S3253</f>
        <v>18262.988586118252</v>
      </c>
    </row>
    <row r="3254" spans="2:19">
      <c r="B3254" s="5">
        <v>2001</v>
      </c>
      <c r="C3254" s="32">
        <f>[2]Netzbetreiber_SAV_EHB!C3254</f>
        <v>22138.68</v>
      </c>
      <c r="D3254" s="32">
        <f>[2]Netzbetreiber_SAV_EHB!D3254</f>
        <v>22138.68</v>
      </c>
      <c r="E3254" s="32">
        <f>[2]Netzbetreiber_SAV_EHB!E3254</f>
        <v>22138.68</v>
      </c>
      <c r="F3254" s="32">
        <f>[2]Netzbetreiber_SAV_EHB!F3254</f>
        <v>22138.68</v>
      </c>
      <c r="G3254" s="32">
        <f>[2]Netzbetreiber_SAV_EHB!G3254</f>
        <v>22138.68</v>
      </c>
      <c r="H3254" s="32">
        <f>[2]Netzbetreiber_SAV_EHB!H3254</f>
        <v>22138.68</v>
      </c>
      <c r="I3254" s="32">
        <f>[2]Netzbetreiber_SAV_EHB!I3254</f>
        <v>22138.68</v>
      </c>
      <c r="J3254" s="32">
        <f>[2]Netzbetreiber_SAV_EHB!J3254</f>
        <v>22138.68</v>
      </c>
      <c r="K3254" s="32">
        <f>[2]Netzbetreiber_SAV_EHB!K3254</f>
        <v>22138.68</v>
      </c>
      <c r="L3254" s="32">
        <f>[2]Netzbetreiber_SAV_EHB!L3254</f>
        <v>22138.68</v>
      </c>
      <c r="M3254" s="32">
        <f>[2]Netzbetreiber_SAV_EHB!M3254</f>
        <v>22138.68</v>
      </c>
      <c r="N3254" s="32">
        <f>[2]Netzbetreiber_SAV_EHB!N3254</f>
        <v>22138.68</v>
      </c>
      <c r="O3254" s="32">
        <f>[2]Netzbetreiber_SAV_EHB!O3254</f>
        <v>22138.68</v>
      </c>
      <c r="P3254" s="32">
        <f>[2]Netzbetreiber_SAV_EHB!P3254</f>
        <v>22138.68</v>
      </c>
      <c r="Q3254" s="32">
        <f>[2]Netzbetreiber_SAV_EHB!Q3254</f>
        <v>17586.80186915888</v>
      </c>
      <c r="R3254" s="32">
        <f>[2]Netzbetreiber_SAV_EHB!R3254</f>
        <v>17586.80186915888</v>
      </c>
      <c r="S3254" s="32">
        <f>[2]Netzbetreiber_SAV_EHB!S3254</f>
        <v>17586.80186915888</v>
      </c>
    </row>
    <row r="3255" spans="2:19">
      <c r="B3255" s="5">
        <v>2000</v>
      </c>
      <c r="C3255" s="32">
        <f>[2]Netzbetreiber_SAV_EHB!C3255</f>
        <v>41346.859999999993</v>
      </c>
      <c r="D3255" s="32">
        <f>[2]Netzbetreiber_SAV_EHB!D3255</f>
        <v>41346.859999999993</v>
      </c>
      <c r="E3255" s="32">
        <f>[2]Netzbetreiber_SAV_EHB!E3255</f>
        <v>41346.859999999993</v>
      </c>
      <c r="F3255" s="32">
        <f>[2]Netzbetreiber_SAV_EHB!F3255</f>
        <v>41346.859999999993</v>
      </c>
      <c r="G3255" s="32">
        <f>[2]Netzbetreiber_SAV_EHB!G3255</f>
        <v>41346.859999999993</v>
      </c>
      <c r="H3255" s="32">
        <f>[2]Netzbetreiber_SAV_EHB!H3255</f>
        <v>41346.859999999993</v>
      </c>
      <c r="I3255" s="32">
        <f>[2]Netzbetreiber_SAV_EHB!I3255</f>
        <v>41346.859999999993</v>
      </c>
      <c r="J3255" s="32">
        <f>[2]Netzbetreiber_SAV_EHB!J3255</f>
        <v>41346.859999999993</v>
      </c>
      <c r="K3255" s="32">
        <f>[2]Netzbetreiber_SAV_EHB!K3255</f>
        <v>41346.859999999993</v>
      </c>
      <c r="L3255" s="32">
        <f>[2]Netzbetreiber_SAV_EHB!L3255</f>
        <v>41346.859999999993</v>
      </c>
      <c r="M3255" s="32">
        <f>[2]Netzbetreiber_SAV_EHB!M3255</f>
        <v>41346.86</v>
      </c>
      <c r="N3255" s="32">
        <f>[2]Netzbetreiber_SAV_EHB!N3255</f>
        <v>41346.86</v>
      </c>
      <c r="O3255" s="32">
        <f>[2]Netzbetreiber_SAV_EHB!O3255</f>
        <v>41346.86</v>
      </c>
      <c r="P3255" s="32">
        <f>[2]Netzbetreiber_SAV_EHB!P3255</f>
        <v>41346.86</v>
      </c>
      <c r="Q3255" s="32">
        <f>[2]Netzbetreiber_SAV_EHB!Q3255</f>
        <v>39725.663543307084</v>
      </c>
      <c r="R3255" s="32">
        <f>[2]Netzbetreiber_SAV_EHB!R3255</f>
        <v>39725.663543307084</v>
      </c>
      <c r="S3255" s="32">
        <f>[2]Netzbetreiber_SAV_EHB!S3255</f>
        <v>39725.663543307084</v>
      </c>
    </row>
    <row r="3256" spans="2:19">
      <c r="B3256" s="5">
        <v>1999</v>
      </c>
      <c r="C3256" s="32">
        <f>[2]Netzbetreiber_SAV_EHB!C3256</f>
        <v>38944.01</v>
      </c>
      <c r="D3256" s="32">
        <f>[2]Netzbetreiber_SAV_EHB!D3256</f>
        <v>38944.01</v>
      </c>
      <c r="E3256" s="32">
        <f>[2]Netzbetreiber_SAV_EHB!E3256</f>
        <v>38944.01</v>
      </c>
      <c r="F3256" s="32">
        <f>[2]Netzbetreiber_SAV_EHB!F3256</f>
        <v>38944.01</v>
      </c>
      <c r="G3256" s="32">
        <f>[2]Netzbetreiber_SAV_EHB!G3256</f>
        <v>38944.01</v>
      </c>
      <c r="H3256" s="32">
        <f>[2]Netzbetreiber_SAV_EHB!H3256</f>
        <v>38944.01</v>
      </c>
      <c r="I3256" s="32">
        <f>[2]Netzbetreiber_SAV_EHB!I3256</f>
        <v>38944.01</v>
      </c>
      <c r="J3256" s="32">
        <f>[2]Netzbetreiber_SAV_EHB!J3256</f>
        <v>38944.01</v>
      </c>
      <c r="K3256" s="32">
        <f>[2]Netzbetreiber_SAV_EHB!K3256</f>
        <v>38944.01</v>
      </c>
      <c r="L3256" s="32">
        <f>[2]Netzbetreiber_SAV_EHB!L3256</f>
        <v>38944.01</v>
      </c>
      <c r="M3256" s="32">
        <f>[2]Netzbetreiber_SAV_EHB!M3256</f>
        <v>38944.009999999995</v>
      </c>
      <c r="N3256" s="32">
        <f>[2]Netzbetreiber_SAV_EHB!N3256</f>
        <v>38944.009999999995</v>
      </c>
      <c r="O3256" s="32">
        <f>[2]Netzbetreiber_SAV_EHB!O3256</f>
        <v>38944.009999999995</v>
      </c>
      <c r="P3256" s="32">
        <f>[2]Netzbetreiber_SAV_EHB!P3256</f>
        <v>11625.64</v>
      </c>
      <c r="Q3256" s="32">
        <f>[2]Netzbetreiber_SAV_EHB!Q3256</f>
        <v>11600.612655367233</v>
      </c>
      <c r="R3256" s="32">
        <f>[2]Netzbetreiber_SAV_EHB!R3256</f>
        <v>11600.612655367233</v>
      </c>
      <c r="S3256" s="32">
        <f>[2]Netzbetreiber_SAV_EHB!S3256</f>
        <v>11600.612655367233</v>
      </c>
    </row>
    <row r="3257" spans="2:19">
      <c r="B3257" s="5">
        <v>1998</v>
      </c>
      <c r="C3257" s="32">
        <f>[2]Netzbetreiber_SAV_EHB!C3257</f>
        <v>13465.16</v>
      </c>
      <c r="D3257" s="32">
        <f>[2]Netzbetreiber_SAV_EHB!D3257</f>
        <v>13465.16</v>
      </c>
      <c r="E3257" s="32">
        <f>[2]Netzbetreiber_SAV_EHB!E3257</f>
        <v>13465.16</v>
      </c>
      <c r="F3257" s="32">
        <f>[2]Netzbetreiber_SAV_EHB!F3257</f>
        <v>13465.16</v>
      </c>
      <c r="G3257" s="32">
        <f>[2]Netzbetreiber_SAV_EHB!G3257</f>
        <v>13465.16</v>
      </c>
      <c r="H3257" s="32">
        <f>[2]Netzbetreiber_SAV_EHB!H3257</f>
        <v>13465.16</v>
      </c>
      <c r="I3257" s="32">
        <f>[2]Netzbetreiber_SAV_EHB!I3257</f>
        <v>13465.16</v>
      </c>
      <c r="J3257" s="32">
        <f>[2]Netzbetreiber_SAV_EHB!J3257</f>
        <v>13465.16</v>
      </c>
      <c r="K3257" s="32">
        <f>[2]Netzbetreiber_SAV_EHB!K3257</f>
        <v>13465.16</v>
      </c>
      <c r="L3257" s="32">
        <f>[2]Netzbetreiber_SAV_EHB!L3257</f>
        <v>13465.16</v>
      </c>
      <c r="M3257" s="32">
        <f>[2]Netzbetreiber_SAV_EHB!M3257</f>
        <v>13465.16</v>
      </c>
      <c r="N3257" s="32">
        <f>[2]Netzbetreiber_SAV_EHB!N3257</f>
        <v>13465.16</v>
      </c>
      <c r="O3257" s="32">
        <f>[2]Netzbetreiber_SAV_EHB!O3257</f>
        <v>13465.16</v>
      </c>
      <c r="P3257" s="32">
        <f>[2]Netzbetreiber_SAV_EHB!P3257</f>
        <v>13465.16</v>
      </c>
      <c r="Q3257" s="32">
        <f>[2]Netzbetreiber_SAV_EHB!Q3257</f>
        <v>11791.524293785311</v>
      </c>
      <c r="R3257" s="32">
        <f>[2]Netzbetreiber_SAV_EHB!R3257</f>
        <v>11791.524293785311</v>
      </c>
      <c r="S3257" s="32">
        <f>[2]Netzbetreiber_SAV_EHB!S3257</f>
        <v>11791.524293785311</v>
      </c>
    </row>
    <row r="3258" spans="2:19">
      <c r="B3258" s="5">
        <v>1997</v>
      </c>
      <c r="C3258" s="32">
        <f>[2]Netzbetreiber_SAV_EHB!C3258</f>
        <v>61202.11</v>
      </c>
      <c r="D3258" s="32">
        <f>[2]Netzbetreiber_SAV_EHB!D3258</f>
        <v>61202.11</v>
      </c>
      <c r="E3258" s="32">
        <f>[2]Netzbetreiber_SAV_EHB!E3258</f>
        <v>61202.11</v>
      </c>
      <c r="F3258" s="32">
        <f>[2]Netzbetreiber_SAV_EHB!F3258</f>
        <v>61202.11</v>
      </c>
      <c r="G3258" s="32">
        <f>[2]Netzbetreiber_SAV_EHB!G3258</f>
        <v>61202.11</v>
      </c>
      <c r="H3258" s="32">
        <f>[2]Netzbetreiber_SAV_EHB!H3258</f>
        <v>61202.11</v>
      </c>
      <c r="I3258" s="32">
        <f>[2]Netzbetreiber_SAV_EHB!I3258</f>
        <v>61202.11</v>
      </c>
      <c r="J3258" s="32">
        <f>[2]Netzbetreiber_SAV_EHB!J3258</f>
        <v>61202.11</v>
      </c>
      <c r="K3258" s="32">
        <f>[2]Netzbetreiber_SAV_EHB!K3258</f>
        <v>61202.11</v>
      </c>
      <c r="L3258" s="32">
        <f>[2]Netzbetreiber_SAV_EHB!L3258</f>
        <v>61202.11</v>
      </c>
      <c r="M3258" s="32">
        <f>[2]Netzbetreiber_SAV_EHB!M3258</f>
        <v>61202.11</v>
      </c>
      <c r="N3258" s="32">
        <f>[2]Netzbetreiber_SAV_EHB!N3258</f>
        <v>61202.11</v>
      </c>
      <c r="O3258" s="32">
        <f>[2]Netzbetreiber_SAV_EHB!O3258</f>
        <v>61202.11</v>
      </c>
      <c r="P3258" s="32">
        <f>[2]Netzbetreiber_SAV_EHB!P3258</f>
        <v>61202.11</v>
      </c>
      <c r="Q3258" s="32">
        <f>[2]Netzbetreiber_SAV_EHB!Q3258</f>
        <v>61202.11</v>
      </c>
      <c r="R3258" s="32">
        <f>[2]Netzbetreiber_SAV_EHB!R3258</f>
        <v>61202.11</v>
      </c>
      <c r="S3258" s="32">
        <f>[2]Netzbetreiber_SAV_EHB!S3258</f>
        <v>61202.11</v>
      </c>
    </row>
    <row r="3259" spans="2:19">
      <c r="B3259" s="5">
        <v>1996</v>
      </c>
      <c r="C3259" s="32">
        <f>[2]Netzbetreiber_SAV_EHB!C3259</f>
        <v>61507.74</v>
      </c>
      <c r="D3259" s="32">
        <f>[2]Netzbetreiber_SAV_EHB!D3259</f>
        <v>61507.74</v>
      </c>
      <c r="E3259" s="32">
        <f>[2]Netzbetreiber_SAV_EHB!E3259</f>
        <v>61507.74</v>
      </c>
      <c r="F3259" s="32">
        <f>[2]Netzbetreiber_SAV_EHB!F3259</f>
        <v>61507.74</v>
      </c>
      <c r="G3259" s="32">
        <f>[2]Netzbetreiber_SAV_EHB!G3259</f>
        <v>61507.74</v>
      </c>
      <c r="H3259" s="32">
        <f>[2]Netzbetreiber_SAV_EHB!H3259</f>
        <v>61507.74</v>
      </c>
      <c r="I3259" s="32">
        <f>[2]Netzbetreiber_SAV_EHB!I3259</f>
        <v>61507.74</v>
      </c>
      <c r="J3259" s="32">
        <f>[2]Netzbetreiber_SAV_EHB!J3259</f>
        <v>61507.74</v>
      </c>
      <c r="K3259" s="32">
        <f>[2]Netzbetreiber_SAV_EHB!K3259</f>
        <v>61507.74</v>
      </c>
      <c r="L3259" s="32">
        <f>[2]Netzbetreiber_SAV_EHB!L3259</f>
        <v>61507.74</v>
      </c>
      <c r="M3259" s="32">
        <f>[2]Netzbetreiber_SAV_EHB!M3259</f>
        <v>61507.74</v>
      </c>
      <c r="N3259" s="32">
        <f>[2]Netzbetreiber_SAV_EHB!N3259</f>
        <v>61507.74</v>
      </c>
      <c r="O3259" s="32">
        <f>[2]Netzbetreiber_SAV_EHB!O3259</f>
        <v>61507.74</v>
      </c>
      <c r="P3259" s="32">
        <f>[2]Netzbetreiber_SAV_EHB!P3259</f>
        <v>61507.74</v>
      </c>
      <c r="Q3259" s="32">
        <f>[2]Netzbetreiber_SAV_EHB!Q3259</f>
        <v>57474.445573770492</v>
      </c>
      <c r="R3259" s="32">
        <f>[2]Netzbetreiber_SAV_EHB!R3259</f>
        <v>57474.445573770492</v>
      </c>
      <c r="S3259" s="32">
        <f>[2]Netzbetreiber_SAV_EHB!S3259</f>
        <v>57474.445573770492</v>
      </c>
    </row>
    <row r="3260" spans="2:19">
      <c r="B3260" s="5">
        <v>1995</v>
      </c>
      <c r="C3260" s="32">
        <f>[2]Netzbetreiber_SAV_EHB!C3260</f>
        <v>137302.79999999999</v>
      </c>
      <c r="D3260" s="32">
        <f>[2]Netzbetreiber_SAV_EHB!D3260</f>
        <v>137302.79999999999</v>
      </c>
      <c r="E3260" s="32">
        <f>[2]Netzbetreiber_SAV_EHB!E3260</f>
        <v>137302.79999999999</v>
      </c>
      <c r="F3260" s="32">
        <f>[2]Netzbetreiber_SAV_EHB!F3260</f>
        <v>137302.79999999999</v>
      </c>
      <c r="G3260" s="32">
        <f>[2]Netzbetreiber_SAV_EHB!G3260</f>
        <v>137302.79999999999</v>
      </c>
      <c r="H3260" s="32">
        <f>[2]Netzbetreiber_SAV_EHB!H3260</f>
        <v>137302.79999999999</v>
      </c>
      <c r="I3260" s="32">
        <f>[2]Netzbetreiber_SAV_EHB!I3260</f>
        <v>137302.79999999999</v>
      </c>
      <c r="J3260" s="32">
        <f>[2]Netzbetreiber_SAV_EHB!J3260</f>
        <v>137302.79999999999</v>
      </c>
      <c r="K3260" s="32">
        <f>[2]Netzbetreiber_SAV_EHB!K3260</f>
        <v>137302.79999999999</v>
      </c>
      <c r="L3260" s="32">
        <f>[2]Netzbetreiber_SAV_EHB!L3260</f>
        <v>137302.79999999999</v>
      </c>
      <c r="M3260" s="32">
        <f>[2]Netzbetreiber_SAV_EHB!M3260</f>
        <v>137302.79999999999</v>
      </c>
      <c r="N3260" s="32">
        <f>[2]Netzbetreiber_SAV_EHB!N3260</f>
        <v>137302.79999999999</v>
      </c>
      <c r="O3260" s="32">
        <f>[2]Netzbetreiber_SAV_EHB!O3260</f>
        <v>137302.79999999999</v>
      </c>
      <c r="P3260" s="32">
        <f>[2]Netzbetreiber_SAV_EHB!P3260</f>
        <v>137302.79999999999</v>
      </c>
      <c r="Q3260" s="32">
        <f>[2]Netzbetreiber_SAV_EHB!Q3260</f>
        <v>110682.86938775508</v>
      </c>
      <c r="R3260" s="32">
        <f>[2]Netzbetreiber_SAV_EHB!R3260</f>
        <v>110682.86938775508</v>
      </c>
      <c r="S3260" s="32">
        <f>[2]Netzbetreiber_SAV_EHB!S3260</f>
        <v>110682.86938775508</v>
      </c>
    </row>
    <row r="3261" spans="2:19">
      <c r="B3261" s="5">
        <v>1994</v>
      </c>
      <c r="C3261" s="32">
        <f>[2]Netzbetreiber_SAV_EHB!C3261</f>
        <v>99433.950000000012</v>
      </c>
      <c r="D3261" s="32">
        <f>[2]Netzbetreiber_SAV_EHB!D3261</f>
        <v>99433.950000000012</v>
      </c>
      <c r="E3261" s="32">
        <f>[2]Netzbetreiber_SAV_EHB!E3261</f>
        <v>99433.950000000012</v>
      </c>
      <c r="F3261" s="32">
        <f>[2]Netzbetreiber_SAV_EHB!F3261</f>
        <v>99433.950000000012</v>
      </c>
      <c r="G3261" s="32">
        <f>[2]Netzbetreiber_SAV_EHB!G3261</f>
        <v>99433.950000000012</v>
      </c>
      <c r="H3261" s="32">
        <f>[2]Netzbetreiber_SAV_EHB!H3261</f>
        <v>99433.950000000012</v>
      </c>
      <c r="I3261" s="32">
        <f>[2]Netzbetreiber_SAV_EHB!I3261</f>
        <v>99433.950000000012</v>
      </c>
      <c r="J3261" s="32">
        <f>[2]Netzbetreiber_SAV_EHB!J3261</f>
        <v>99433.950000000012</v>
      </c>
      <c r="K3261" s="32">
        <f>[2]Netzbetreiber_SAV_EHB!K3261</f>
        <v>99433.950000000012</v>
      </c>
      <c r="L3261" s="32">
        <f>[2]Netzbetreiber_SAV_EHB!L3261</f>
        <v>99433.950000000012</v>
      </c>
      <c r="M3261" s="32">
        <f>[2]Netzbetreiber_SAV_EHB!M3261</f>
        <v>99433.95</v>
      </c>
      <c r="N3261" s="32">
        <f>[2]Netzbetreiber_SAV_EHB!N3261</f>
        <v>99433.95</v>
      </c>
      <c r="O3261" s="32">
        <f>[2]Netzbetreiber_SAV_EHB!O3261</f>
        <v>99433.95</v>
      </c>
      <c r="P3261" s="32">
        <f>[2]Netzbetreiber_SAV_EHB!P3261</f>
        <v>99433.95</v>
      </c>
      <c r="Q3261" s="32">
        <f>[2]Netzbetreiber_SAV_EHB!Q3261</f>
        <v>98513.505311720699</v>
      </c>
      <c r="R3261" s="32">
        <f>[2]Netzbetreiber_SAV_EHB!R3261</f>
        <v>98513.505311720699</v>
      </c>
      <c r="S3261" s="32">
        <f>[2]Netzbetreiber_SAV_EHB!S3261</f>
        <v>98513.505311720699</v>
      </c>
    </row>
    <row r="3262" spans="2:19">
      <c r="B3262" s="5">
        <v>1993</v>
      </c>
      <c r="C3262" s="32">
        <f>[2]Netzbetreiber_SAV_EHB!C3262</f>
        <v>0</v>
      </c>
      <c r="D3262" s="32">
        <f>[2]Netzbetreiber_SAV_EHB!D3262</f>
        <v>0</v>
      </c>
      <c r="E3262" s="32">
        <f>[2]Netzbetreiber_SAV_EHB!E3262</f>
        <v>0</v>
      </c>
      <c r="F3262" s="32">
        <f>[2]Netzbetreiber_SAV_EHB!F3262</f>
        <v>0</v>
      </c>
      <c r="G3262" s="32">
        <f>[2]Netzbetreiber_SAV_EHB!G3262</f>
        <v>0</v>
      </c>
      <c r="H3262" s="32">
        <f>[2]Netzbetreiber_SAV_EHB!H3262</f>
        <v>0</v>
      </c>
      <c r="I3262" s="32">
        <f>[2]Netzbetreiber_SAV_EHB!I3262</f>
        <v>0</v>
      </c>
      <c r="J3262" s="32">
        <f>[2]Netzbetreiber_SAV_EHB!J3262</f>
        <v>0</v>
      </c>
      <c r="K3262" s="32">
        <f>[2]Netzbetreiber_SAV_EHB!K3262</f>
        <v>0</v>
      </c>
      <c r="L3262" s="32">
        <f>[2]Netzbetreiber_SAV_EHB!L3262</f>
        <v>0</v>
      </c>
      <c r="M3262" s="32">
        <f>[2]Netzbetreiber_SAV_EHB!M3262</f>
        <v>0</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0</v>
      </c>
      <c r="D3263" s="32">
        <f>[2]Netzbetreiber_SAV_EHB!D3263</f>
        <v>0</v>
      </c>
      <c r="E3263" s="32">
        <f>[2]Netzbetreiber_SAV_EHB!E3263</f>
        <v>0</v>
      </c>
      <c r="F3263" s="32">
        <f>[2]Netzbetreiber_SAV_EHB!F3263</f>
        <v>0</v>
      </c>
      <c r="G3263" s="32">
        <f>[2]Netzbetreiber_SAV_EHB!G3263</f>
        <v>0</v>
      </c>
      <c r="H3263" s="32">
        <f>[2]Netzbetreiber_SAV_EHB!H3263</f>
        <v>0</v>
      </c>
      <c r="I3263" s="32">
        <f>[2]Netzbetreiber_SAV_EHB!I3263</f>
        <v>0</v>
      </c>
      <c r="J3263" s="32">
        <f>[2]Netzbetreiber_SAV_EHB!J3263</f>
        <v>0</v>
      </c>
      <c r="K3263" s="32">
        <f>[2]Netzbetreiber_SAV_EHB!K3263</f>
        <v>0</v>
      </c>
      <c r="L3263" s="32">
        <f>[2]Netzbetreiber_SAV_EHB!L3263</f>
        <v>0</v>
      </c>
      <c r="M3263" s="32">
        <f>[2]Netzbetreiber_SAV_EHB!M3263</f>
        <v>0</v>
      </c>
      <c r="N3263" s="32">
        <f>[2]Netzbetreiber_SAV_EHB!N3263</f>
        <v>0</v>
      </c>
      <c r="O3263" s="32">
        <f>[2]Netzbetreiber_SAV_EHB!O3263</f>
        <v>0</v>
      </c>
      <c r="P3263" s="32">
        <f>[2]Netzbetreiber_SAV_EHB!P3263</f>
        <v>0</v>
      </c>
      <c r="Q3263" s="32">
        <f>[2]Netzbetreiber_SAV_EHB!Q3263</f>
        <v>0</v>
      </c>
      <c r="R3263" s="32">
        <f>[2]Netzbetreiber_SAV_EHB!R3263</f>
        <v>0</v>
      </c>
      <c r="S3263" s="32">
        <f>[2]Netzbetreiber_SAV_EHB!S3263</f>
        <v>0</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7" t="s">
        <v>138</v>
      </c>
      <c r="B3326" s="6" t="s">
        <v>10</v>
      </c>
      <c r="C3326" s="10">
        <f>SUM(C3249:C3325)</f>
        <v>617586.18999999994</v>
      </c>
      <c r="D3326" s="10">
        <f>SUM(D3248:D3325)</f>
        <v>661970.09999999986</v>
      </c>
      <c r="E3326" s="10">
        <f>SUM(E3247:E3325)</f>
        <v>670730.09999999986</v>
      </c>
      <c r="F3326" s="10">
        <f>SUM(F3246:F3325)</f>
        <v>688291.08999999985</v>
      </c>
      <c r="G3326" s="10">
        <f>SUM(G3245:G3325)</f>
        <v>720452.58999999985</v>
      </c>
      <c r="H3326" s="10">
        <f>SUM(H3239:H3325)</f>
        <v>720452.58999999985</v>
      </c>
      <c r="I3326" s="10">
        <f>SUM(I3239:I3325)</f>
        <v>789803.95</v>
      </c>
      <c r="J3326" s="10">
        <f t="shared" ref="J3326" si="96">SUM(J3239:J3325)</f>
        <v>831862.6399999999</v>
      </c>
      <c r="K3326" s="10">
        <f>SUM(K3239:K3325)</f>
        <v>831862.6399999999</v>
      </c>
      <c r="L3326" s="10">
        <f t="shared" ref="L3326" si="97">SUM(L3239:L3325)</f>
        <v>866869.21</v>
      </c>
      <c r="M3326" s="10">
        <f>SUM(M3239:M3325)</f>
        <v>940226.79</v>
      </c>
      <c r="N3326" s="10">
        <f>SUM(N3234:N3325)</f>
        <v>941121.39999999991</v>
      </c>
      <c r="O3326" s="10">
        <f t="shared" ref="O3326:R3326" si="98">SUM(O3234:O3325)</f>
        <v>977237.08999999985</v>
      </c>
      <c r="P3326" s="10">
        <f t="shared" si="98"/>
        <v>962048.07000000007</v>
      </c>
      <c r="Q3326" s="10">
        <f t="shared" si="98"/>
        <v>919114.60963785846</v>
      </c>
      <c r="R3326" s="10">
        <f t="shared" si="98"/>
        <v>987825.6896378583</v>
      </c>
      <c r="S3326" s="10">
        <f>SUM(S3233:S3325)</f>
        <v>1003133.525446987</v>
      </c>
    </row>
    <row r="3327" spans="1:19">
      <c r="A3327" s="58"/>
      <c r="B3327" s="6"/>
      <c r="C3327" s="7"/>
      <c r="D3327" s="7"/>
      <c r="E3327" s="7"/>
      <c r="F3327" s="7"/>
      <c r="G3327" s="7"/>
      <c r="H3327" s="7"/>
      <c r="I3327" s="7"/>
      <c r="J3327" s="7"/>
      <c r="K3327" s="7"/>
      <c r="L3327" s="7"/>
      <c r="M3327" s="9"/>
      <c r="N3327" s="104"/>
      <c r="O3327" s="104"/>
      <c r="P3327" s="104"/>
      <c r="Q3327" s="104"/>
      <c r="R3327" s="104"/>
      <c r="S3327" s="104"/>
    </row>
    <row r="3328" spans="1:19">
      <c r="A3328" s="59" t="s">
        <v>213</v>
      </c>
      <c r="B3328" s="5">
        <v>2022</v>
      </c>
      <c r="C3328" s="31"/>
      <c r="D3328" s="31"/>
      <c r="E3328" s="31"/>
      <c r="F3328" s="31"/>
      <c r="G3328" s="31"/>
      <c r="H3328" s="31"/>
      <c r="I3328" s="31"/>
      <c r="J3328" s="31"/>
      <c r="K3328" s="31"/>
      <c r="L3328" s="31"/>
      <c r="M3328" s="31"/>
      <c r="N3328" s="31"/>
      <c r="O3328" s="31"/>
      <c r="P3328" s="31"/>
      <c r="Q3328" s="31"/>
      <c r="R3328" s="56"/>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8"/>
      <c r="B3422" s="6"/>
      <c r="C3422" s="7"/>
      <c r="D3422" s="7"/>
      <c r="E3422" s="7"/>
      <c r="F3422" s="7"/>
      <c r="G3422" s="7"/>
      <c r="H3422" s="7"/>
      <c r="I3422" s="7"/>
      <c r="J3422" s="7"/>
      <c r="K3422" s="7"/>
      <c r="L3422" s="7"/>
      <c r="M3422" s="9"/>
      <c r="N3422" s="104"/>
      <c r="O3422" s="104"/>
      <c r="P3422" s="104"/>
      <c r="Q3422" s="104"/>
      <c r="R3422" s="104"/>
      <c r="S3422" s="104"/>
    </row>
    <row r="3423" spans="1:19">
      <c r="A3423" s="59" t="s">
        <v>139</v>
      </c>
      <c r="B3423" s="5">
        <v>2022</v>
      </c>
      <c r="C3423" s="31"/>
      <c r="D3423" s="31"/>
      <c r="E3423" s="31"/>
      <c r="F3423" s="31"/>
      <c r="G3423" s="31"/>
      <c r="H3423" s="31"/>
      <c r="I3423" s="31"/>
      <c r="J3423" s="31"/>
      <c r="K3423" s="31"/>
      <c r="L3423" s="31"/>
      <c r="M3423" s="31"/>
      <c r="N3423" s="31"/>
      <c r="O3423" s="31"/>
      <c r="P3423" s="31"/>
      <c r="Q3423" s="31"/>
      <c r="R3423" s="56"/>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59535</v>
      </c>
      <c r="G3436" s="32">
        <f>[2]Netzbetreiber_SAV_EHB!G3436</f>
        <v>59535</v>
      </c>
      <c r="H3436" s="32">
        <f>[2]Netzbetreiber_SAV_EHB!H3436</f>
        <v>59535</v>
      </c>
      <c r="I3436" s="32">
        <f>[2]Netzbetreiber_SAV_EHB!I3436</f>
        <v>59535</v>
      </c>
      <c r="J3436" s="32">
        <f>[2]Netzbetreiber_SAV_EHB!J3436</f>
        <v>59535</v>
      </c>
      <c r="K3436" s="32">
        <f>[2]Netzbetreiber_SAV_EHB!K3436</f>
        <v>59535</v>
      </c>
      <c r="L3436" s="32">
        <f>[2]Netzbetreiber_SAV_EHB!L3436</f>
        <v>59535</v>
      </c>
      <c r="M3436" s="32">
        <f>[2]Netzbetreiber_SAV_EHB!M3436</f>
        <v>59535</v>
      </c>
      <c r="N3436" s="32">
        <f>[2]Netzbetreiber_SAV_EHB!N3436</f>
        <v>59535</v>
      </c>
      <c r="O3436" s="32">
        <f>[2]Netzbetreiber_SAV_EHB!O3436</f>
        <v>59535</v>
      </c>
      <c r="P3436" s="32">
        <f>[2]Netzbetreiber_SAV_EHB!P3436</f>
        <v>59535</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7" t="s">
        <v>139</v>
      </c>
      <c r="B3516" s="6" t="s">
        <v>10</v>
      </c>
      <c r="C3516" s="10">
        <f>SUM(C3439:C3515)</f>
        <v>0</v>
      </c>
      <c r="D3516" s="10">
        <f>SUM(D3438:D3515)</f>
        <v>0</v>
      </c>
      <c r="E3516" s="10">
        <f>SUM(E3437:E3515)</f>
        <v>0</v>
      </c>
      <c r="F3516" s="10">
        <f>SUM(F3436:F3515)</f>
        <v>59535</v>
      </c>
      <c r="G3516" s="10">
        <f>SUM(G3435:G3515)</f>
        <v>59535</v>
      </c>
      <c r="H3516" s="10">
        <f>SUM(H3429:H3515)</f>
        <v>59535</v>
      </c>
      <c r="I3516" s="10">
        <f>SUM(I3429:I3515)</f>
        <v>59535</v>
      </c>
      <c r="J3516" s="10">
        <f t="shared" ref="J3516" si="102">SUM(J3429:J3515)</f>
        <v>59535</v>
      </c>
      <c r="K3516" s="10">
        <f>SUM(K3429:K3515)</f>
        <v>59535</v>
      </c>
      <c r="L3516" s="10">
        <f t="shared" ref="L3516" si="103">SUM(L3429:L3515)</f>
        <v>59535</v>
      </c>
      <c r="M3516" s="10">
        <f>SUM(M3429:M3515)</f>
        <v>59535</v>
      </c>
      <c r="N3516" s="10">
        <f>SUM(N3424:N3515)</f>
        <v>59535</v>
      </c>
      <c r="O3516" s="10">
        <f t="shared" ref="O3516:R3516" si="104">SUM(O3424:O3515)</f>
        <v>59535</v>
      </c>
      <c r="P3516" s="10">
        <f t="shared" si="104"/>
        <v>59535</v>
      </c>
      <c r="Q3516" s="10">
        <f t="shared" si="104"/>
        <v>0</v>
      </c>
      <c r="R3516" s="10">
        <f t="shared" si="104"/>
        <v>0</v>
      </c>
      <c r="S3516" s="10">
        <f>SUM(S3423:S3515)</f>
        <v>0</v>
      </c>
    </row>
    <row r="3517" spans="1:19">
      <c r="A3517" s="58"/>
      <c r="B3517" s="6"/>
      <c r="C3517" s="7"/>
      <c r="D3517" s="7"/>
      <c r="E3517" s="7"/>
      <c r="F3517" s="7"/>
      <c r="G3517" s="7"/>
      <c r="H3517" s="7"/>
      <c r="I3517" s="7"/>
      <c r="J3517" s="7"/>
      <c r="K3517" s="7"/>
      <c r="L3517" s="7"/>
      <c r="M3517" s="9"/>
      <c r="N3517" s="104"/>
      <c r="O3517" s="104"/>
      <c r="P3517" s="104"/>
      <c r="Q3517" s="104"/>
      <c r="R3517" s="104"/>
      <c r="S3517" s="104"/>
    </row>
    <row r="3518" spans="1:19">
      <c r="A3518" s="59" t="s">
        <v>140</v>
      </c>
      <c r="B3518" s="5">
        <v>2022</v>
      </c>
      <c r="C3518" s="31"/>
      <c r="D3518" s="31"/>
      <c r="E3518" s="31"/>
      <c r="F3518" s="31"/>
      <c r="G3518" s="31"/>
      <c r="H3518" s="31"/>
      <c r="I3518" s="31"/>
      <c r="J3518" s="31"/>
      <c r="K3518" s="31"/>
      <c r="L3518" s="31"/>
      <c r="M3518" s="31"/>
      <c r="N3518" s="31"/>
      <c r="O3518" s="31"/>
      <c r="P3518" s="31"/>
      <c r="Q3518" s="31"/>
      <c r="R3518" s="56"/>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8"/>
      <c r="B3612" s="6"/>
      <c r="C3612" s="7"/>
      <c r="D3612" s="7"/>
      <c r="E3612" s="7"/>
      <c r="F3612" s="7"/>
      <c r="G3612" s="7"/>
      <c r="H3612" s="7"/>
      <c r="I3612" s="7"/>
      <c r="J3612" s="7"/>
      <c r="K3612" s="7"/>
      <c r="L3612" s="7"/>
      <c r="M3612" s="9"/>
      <c r="N3612" s="104"/>
      <c r="O3612" s="104"/>
      <c r="P3612" s="104"/>
      <c r="Q3612" s="104"/>
      <c r="R3612" s="104"/>
      <c r="S3612" s="104"/>
    </row>
    <row r="3613" spans="1:19">
      <c r="A3613" s="59" t="s">
        <v>141</v>
      </c>
      <c r="B3613" s="5">
        <v>2022</v>
      </c>
      <c r="C3613" s="31"/>
      <c r="D3613" s="31"/>
      <c r="E3613" s="31"/>
      <c r="F3613" s="31"/>
      <c r="G3613" s="31"/>
      <c r="H3613" s="31"/>
      <c r="I3613" s="31"/>
      <c r="J3613" s="31"/>
      <c r="K3613" s="31"/>
      <c r="L3613" s="31"/>
      <c r="M3613" s="31"/>
      <c r="N3613" s="31"/>
      <c r="O3613" s="31"/>
      <c r="P3613" s="31"/>
      <c r="Q3613" s="31"/>
      <c r="R3613" s="56"/>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5"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9" t="s">
        <v>78</v>
      </c>
      <c r="B3" s="5">
        <v>2022</v>
      </c>
      <c r="C3" s="31"/>
      <c r="D3" s="31"/>
      <c r="E3" s="31"/>
      <c r="F3" s="31"/>
      <c r="G3" s="31"/>
      <c r="H3" s="31"/>
      <c r="I3" s="31"/>
      <c r="J3" s="31"/>
      <c r="K3" s="31"/>
      <c r="L3" s="31"/>
      <c r="M3" s="31"/>
      <c r="N3" s="31"/>
      <c r="O3" s="31"/>
      <c r="P3" s="31"/>
      <c r="Q3" s="31"/>
      <c r="R3" s="56"/>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9" t="s">
        <v>9</v>
      </c>
      <c r="B98" s="5">
        <v>2022</v>
      </c>
      <c r="C98" s="31"/>
      <c r="D98" s="31"/>
      <c r="E98" s="31"/>
      <c r="F98" s="31"/>
      <c r="G98" s="31"/>
      <c r="H98" s="31"/>
      <c r="I98" s="31"/>
      <c r="J98" s="31"/>
      <c r="K98" s="31"/>
      <c r="L98" s="31"/>
      <c r="M98" s="31"/>
      <c r="N98" s="31"/>
      <c r="O98" s="31"/>
      <c r="P98" s="31"/>
      <c r="Q98" s="31"/>
      <c r="R98" s="56"/>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7"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8"/>
      <c r="B192" s="6"/>
      <c r="C192" s="7"/>
      <c r="D192" s="7"/>
      <c r="E192" s="7"/>
      <c r="F192" s="7"/>
      <c r="G192" s="7"/>
      <c r="H192" s="7"/>
      <c r="I192" s="7"/>
      <c r="J192" s="7"/>
      <c r="K192" s="7"/>
      <c r="L192" s="7"/>
      <c r="M192" s="7"/>
    </row>
    <row r="193" spans="1:19">
      <c r="A193" s="59" t="s">
        <v>11</v>
      </c>
      <c r="B193" s="5">
        <v>2022</v>
      </c>
      <c r="C193" s="31"/>
      <c r="D193" s="31"/>
      <c r="E193" s="31"/>
      <c r="F193" s="31"/>
      <c r="G193" s="31"/>
      <c r="H193" s="31"/>
      <c r="I193" s="31"/>
      <c r="J193" s="31"/>
      <c r="K193" s="31"/>
      <c r="L193" s="31"/>
      <c r="M193" s="31"/>
      <c r="N193" s="31"/>
      <c r="O193" s="31"/>
      <c r="P193" s="31"/>
      <c r="Q193" s="31"/>
      <c r="R193" s="56"/>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7"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8"/>
      <c r="B287" s="6"/>
      <c r="C287" s="7"/>
      <c r="D287" s="7"/>
      <c r="E287" s="7"/>
      <c r="F287" s="7"/>
      <c r="G287" s="7"/>
      <c r="H287" s="7"/>
      <c r="I287" s="7"/>
      <c r="J287" s="7"/>
      <c r="K287" s="7"/>
      <c r="L287" s="7"/>
      <c r="M287" s="9"/>
    </row>
    <row r="288" spans="1:19">
      <c r="A288" s="59" t="s">
        <v>12</v>
      </c>
      <c r="B288" s="5">
        <v>2022</v>
      </c>
      <c r="C288" s="31"/>
      <c r="D288" s="31"/>
      <c r="E288" s="31"/>
      <c r="F288" s="31"/>
      <c r="G288" s="31"/>
      <c r="H288" s="31"/>
      <c r="I288" s="31"/>
      <c r="J288" s="31"/>
      <c r="K288" s="31"/>
      <c r="L288" s="31"/>
      <c r="M288" s="31"/>
      <c r="N288" s="31"/>
      <c r="O288" s="31"/>
      <c r="P288" s="31"/>
      <c r="Q288" s="31"/>
      <c r="R288" s="56"/>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7"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8"/>
      <c r="B382" s="6"/>
      <c r="C382" s="7"/>
      <c r="D382" s="7"/>
      <c r="E382" s="7"/>
      <c r="F382" s="7"/>
      <c r="G382" s="7"/>
      <c r="H382" s="7"/>
      <c r="I382" s="7"/>
      <c r="J382" s="7"/>
      <c r="K382" s="7"/>
      <c r="L382" s="7"/>
      <c r="M382" s="9"/>
    </row>
    <row r="383" spans="1:19">
      <c r="A383" s="59" t="s">
        <v>114</v>
      </c>
      <c r="B383" s="5">
        <v>2022</v>
      </c>
      <c r="C383" s="31"/>
      <c r="D383" s="31"/>
      <c r="E383" s="31"/>
      <c r="F383" s="31"/>
      <c r="G383" s="31"/>
      <c r="H383" s="31"/>
      <c r="I383" s="31"/>
      <c r="J383" s="31"/>
      <c r="K383" s="31"/>
      <c r="L383" s="31"/>
      <c r="M383" s="31"/>
      <c r="N383" s="31"/>
      <c r="O383" s="31"/>
      <c r="P383" s="31"/>
      <c r="Q383" s="31"/>
      <c r="R383" s="56"/>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7"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8"/>
      <c r="B477" s="6"/>
      <c r="C477" s="7"/>
      <c r="D477" s="7"/>
      <c r="E477" s="7"/>
      <c r="F477" s="7"/>
      <c r="G477" s="7"/>
      <c r="H477" s="7"/>
      <c r="I477" s="7"/>
      <c r="J477" s="7"/>
      <c r="K477" s="7"/>
      <c r="L477" s="7"/>
      <c r="M477" s="9"/>
    </row>
    <row r="478" spans="1:19" ht="38.25">
      <c r="A478" s="59" t="s">
        <v>13</v>
      </c>
      <c r="B478" s="5">
        <v>2022</v>
      </c>
      <c r="C478" s="31"/>
      <c r="D478" s="31"/>
      <c r="E478" s="31"/>
      <c r="F478" s="31"/>
      <c r="G478" s="31"/>
      <c r="H478" s="31"/>
      <c r="I478" s="31"/>
      <c r="J478" s="31"/>
      <c r="K478" s="31"/>
      <c r="L478" s="31"/>
      <c r="M478" s="31"/>
      <c r="N478" s="31"/>
      <c r="O478" s="31"/>
      <c r="P478" s="31"/>
      <c r="Q478" s="31"/>
      <c r="R478" s="56"/>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7"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8"/>
      <c r="B572" s="6"/>
      <c r="C572" s="7"/>
      <c r="D572" s="7"/>
      <c r="E572" s="7"/>
      <c r="F572" s="7"/>
      <c r="G572" s="7"/>
      <c r="H572" s="7"/>
      <c r="I572" s="7"/>
      <c r="J572" s="7"/>
      <c r="K572" s="7"/>
      <c r="L572" s="7"/>
      <c r="M572" s="9"/>
    </row>
    <row r="573" spans="1:19">
      <c r="A573" s="59" t="s">
        <v>115</v>
      </c>
      <c r="B573" s="5">
        <v>2022</v>
      </c>
      <c r="C573" s="31"/>
      <c r="D573" s="31"/>
      <c r="E573" s="31"/>
      <c r="F573" s="31"/>
      <c r="G573" s="31"/>
      <c r="H573" s="31"/>
      <c r="I573" s="31"/>
      <c r="J573" s="31"/>
      <c r="K573" s="31"/>
      <c r="L573" s="31"/>
      <c r="M573" s="31"/>
      <c r="N573" s="31"/>
      <c r="O573" s="31"/>
      <c r="P573" s="31"/>
      <c r="Q573" s="31"/>
      <c r="R573" s="56"/>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7"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8"/>
      <c r="B667" s="6"/>
      <c r="C667" s="7"/>
      <c r="D667" s="7"/>
      <c r="E667" s="7"/>
      <c r="F667" s="7"/>
      <c r="G667" s="7"/>
      <c r="H667" s="7"/>
      <c r="I667" s="7"/>
      <c r="J667" s="7"/>
      <c r="K667" s="7"/>
      <c r="L667" s="7"/>
      <c r="M667" s="9"/>
    </row>
    <row r="668" spans="1:19">
      <c r="A668" s="59" t="s">
        <v>14</v>
      </c>
      <c r="B668" s="5">
        <v>2022</v>
      </c>
      <c r="C668" s="31"/>
      <c r="D668" s="31"/>
      <c r="E668" s="31"/>
      <c r="F668" s="31"/>
      <c r="G668" s="31"/>
      <c r="H668" s="31"/>
      <c r="I668" s="31"/>
      <c r="J668" s="31"/>
      <c r="K668" s="31"/>
      <c r="L668" s="31"/>
      <c r="M668" s="31"/>
      <c r="N668" s="31"/>
      <c r="O668" s="31"/>
      <c r="P668" s="31"/>
      <c r="Q668" s="31"/>
      <c r="R668" s="56"/>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7"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8"/>
      <c r="B762" s="6"/>
      <c r="C762" s="7"/>
      <c r="D762" s="7"/>
      <c r="E762" s="7"/>
      <c r="F762" s="7"/>
      <c r="G762" s="7"/>
      <c r="H762" s="7"/>
      <c r="I762" s="7"/>
      <c r="J762" s="7"/>
      <c r="K762" s="7"/>
      <c r="L762" s="7"/>
      <c r="M762" s="9"/>
    </row>
    <row r="763" spans="1:19">
      <c r="A763" s="59" t="s">
        <v>15</v>
      </c>
      <c r="B763" s="5">
        <v>2022</v>
      </c>
      <c r="C763" s="31"/>
      <c r="D763" s="31"/>
      <c r="E763" s="31"/>
      <c r="F763" s="31"/>
      <c r="G763" s="31"/>
      <c r="H763" s="31"/>
      <c r="I763" s="31"/>
      <c r="J763" s="31"/>
      <c r="K763" s="31"/>
      <c r="L763" s="31"/>
      <c r="M763" s="31"/>
      <c r="N763" s="31"/>
      <c r="O763" s="31"/>
      <c r="P763" s="31"/>
      <c r="Q763" s="31"/>
      <c r="R763" s="56"/>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7"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8"/>
      <c r="B857" s="6"/>
      <c r="C857" s="7"/>
      <c r="D857" s="7"/>
      <c r="E857" s="7"/>
      <c r="F857" s="7"/>
      <c r="G857" s="7"/>
      <c r="H857" s="7"/>
      <c r="I857" s="7"/>
      <c r="J857" s="7"/>
      <c r="K857" s="7"/>
      <c r="L857" s="7"/>
      <c r="M857" s="9"/>
    </row>
    <row r="858" spans="1:19">
      <c r="A858" s="59" t="s">
        <v>16</v>
      </c>
      <c r="B858" s="5">
        <v>2022</v>
      </c>
      <c r="C858" s="31"/>
      <c r="D858" s="31"/>
      <c r="E858" s="31"/>
      <c r="F858" s="31"/>
      <c r="G858" s="31"/>
      <c r="H858" s="31"/>
      <c r="I858" s="31"/>
      <c r="J858" s="31"/>
      <c r="K858" s="31"/>
      <c r="L858" s="31"/>
      <c r="M858" s="31"/>
      <c r="N858" s="31"/>
      <c r="O858" s="31"/>
      <c r="P858" s="31"/>
      <c r="Q858" s="31"/>
      <c r="R858" s="56"/>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7"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8"/>
      <c r="B952" s="6"/>
      <c r="C952" s="7"/>
      <c r="D952" s="7"/>
      <c r="E952" s="7"/>
      <c r="F952" s="7"/>
      <c r="G952" s="7"/>
      <c r="H952" s="7"/>
      <c r="I952" s="7"/>
      <c r="J952" s="7"/>
      <c r="K952" s="7"/>
      <c r="L952" s="7"/>
      <c r="M952" s="9"/>
    </row>
    <row r="953" spans="1:19">
      <c r="A953" s="59" t="s">
        <v>17</v>
      </c>
      <c r="B953" s="5">
        <v>2022</v>
      </c>
      <c r="C953" s="31"/>
      <c r="D953" s="31"/>
      <c r="E953" s="31"/>
      <c r="F953" s="31"/>
      <c r="G953" s="31"/>
      <c r="H953" s="31"/>
      <c r="I953" s="31"/>
      <c r="J953" s="31"/>
      <c r="K953" s="31"/>
      <c r="L953" s="31"/>
      <c r="M953" s="31"/>
      <c r="N953" s="31"/>
      <c r="O953" s="31"/>
      <c r="P953" s="31"/>
      <c r="Q953" s="31"/>
      <c r="R953" s="56"/>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7"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8"/>
      <c r="B1047" s="6"/>
      <c r="C1047" s="7"/>
      <c r="D1047" s="7"/>
      <c r="E1047" s="7"/>
      <c r="F1047" s="7"/>
      <c r="G1047" s="7"/>
      <c r="H1047" s="7"/>
      <c r="I1047" s="7"/>
      <c r="J1047" s="7"/>
      <c r="K1047" s="7"/>
      <c r="L1047" s="7"/>
      <c r="M1047" s="9"/>
    </row>
    <row r="1048" spans="1:19">
      <c r="A1048" s="59" t="s">
        <v>18</v>
      </c>
      <c r="B1048" s="5">
        <v>2022</v>
      </c>
      <c r="C1048" s="31"/>
      <c r="D1048" s="31"/>
      <c r="E1048" s="31"/>
      <c r="F1048" s="31"/>
      <c r="G1048" s="31"/>
      <c r="H1048" s="31"/>
      <c r="I1048" s="31"/>
      <c r="J1048" s="31"/>
      <c r="K1048" s="31"/>
      <c r="L1048" s="31"/>
      <c r="M1048" s="31"/>
      <c r="N1048" s="31"/>
      <c r="O1048" s="31"/>
      <c r="P1048" s="31"/>
      <c r="Q1048" s="31"/>
      <c r="R1048" s="56"/>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8"/>
      <c r="B1142" s="6"/>
      <c r="C1142" s="7"/>
      <c r="D1142" s="7"/>
      <c r="E1142" s="7"/>
      <c r="F1142" s="7"/>
      <c r="G1142" s="7"/>
      <c r="H1142" s="7"/>
      <c r="I1142" s="7"/>
      <c r="J1142" s="7"/>
      <c r="K1142" s="7"/>
      <c r="L1142" s="7"/>
      <c r="M1142" s="9"/>
    </row>
    <row r="1143" spans="1:19">
      <c r="A1143" s="59" t="s">
        <v>116</v>
      </c>
      <c r="B1143" s="5">
        <v>2022</v>
      </c>
      <c r="C1143" s="31"/>
      <c r="D1143" s="31"/>
      <c r="E1143" s="31"/>
      <c r="F1143" s="31"/>
      <c r="G1143" s="31"/>
      <c r="H1143" s="31"/>
      <c r="I1143" s="31"/>
      <c r="J1143" s="31"/>
      <c r="K1143" s="31"/>
      <c r="L1143" s="31"/>
      <c r="M1143" s="31"/>
      <c r="N1143" s="31"/>
      <c r="O1143" s="31"/>
      <c r="P1143" s="31"/>
      <c r="Q1143" s="31"/>
      <c r="R1143" s="56"/>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7"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8"/>
      <c r="B1237" s="6"/>
      <c r="C1237" s="7"/>
      <c r="D1237" s="7"/>
      <c r="E1237" s="7"/>
      <c r="F1237" s="7"/>
      <c r="G1237" s="7"/>
      <c r="H1237" s="7"/>
      <c r="I1237" s="7"/>
      <c r="J1237" s="7"/>
      <c r="K1237" s="7"/>
      <c r="L1237" s="7"/>
      <c r="M1237" s="9"/>
    </row>
    <row r="1238" spans="1:19" ht="13.5" thickBot="1">
      <c r="A1238" s="60" t="s">
        <v>117</v>
      </c>
      <c r="B1238" s="5">
        <v>2022</v>
      </c>
      <c r="C1238" s="31"/>
      <c r="D1238" s="31"/>
      <c r="E1238" s="31"/>
      <c r="F1238" s="31"/>
      <c r="G1238" s="31"/>
      <c r="H1238" s="31"/>
      <c r="I1238" s="31"/>
      <c r="J1238" s="31"/>
      <c r="K1238" s="31"/>
      <c r="L1238" s="31"/>
      <c r="M1238" s="31"/>
      <c r="N1238" s="31"/>
      <c r="O1238" s="31"/>
      <c r="P1238" s="31"/>
      <c r="Q1238" s="31"/>
      <c r="R1238" s="56"/>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0"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8"/>
      <c r="B1332" s="6"/>
      <c r="C1332" s="7"/>
      <c r="D1332" s="7"/>
      <c r="E1332" s="7"/>
      <c r="F1332" s="7"/>
      <c r="G1332" s="7"/>
      <c r="H1332" s="7"/>
      <c r="I1332" s="7"/>
      <c r="J1332" s="7"/>
      <c r="K1332" s="7"/>
      <c r="L1332" s="7"/>
      <c r="M1332" s="9"/>
    </row>
    <row r="1333" spans="1:19" ht="13.5" thickBot="1">
      <c r="A1333" s="61" t="s">
        <v>118</v>
      </c>
      <c r="B1333" s="5">
        <v>2022</v>
      </c>
      <c r="C1333" s="31"/>
      <c r="D1333" s="31"/>
      <c r="E1333" s="31"/>
      <c r="F1333" s="31"/>
      <c r="G1333" s="31"/>
      <c r="H1333" s="31"/>
      <c r="I1333" s="31"/>
      <c r="J1333" s="31"/>
      <c r="K1333" s="31"/>
      <c r="L1333" s="31"/>
      <c r="M1333" s="31"/>
      <c r="N1333" s="31"/>
      <c r="O1333" s="31"/>
      <c r="P1333" s="31"/>
      <c r="Q1333" s="31"/>
      <c r="R1333" s="56"/>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2"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8"/>
      <c r="B1427" s="6"/>
      <c r="C1427" s="7"/>
      <c r="D1427" s="7"/>
      <c r="E1427" s="7"/>
      <c r="F1427" s="7"/>
      <c r="G1427" s="7"/>
      <c r="H1427" s="7"/>
      <c r="I1427" s="7"/>
      <c r="J1427" s="7"/>
      <c r="K1427" s="7"/>
      <c r="L1427" s="7"/>
      <c r="M1427" s="9"/>
    </row>
    <row r="1428" spans="1:19" ht="13.5" thickBot="1">
      <c r="A1428" s="60" t="s">
        <v>119</v>
      </c>
      <c r="B1428" s="5">
        <v>2022</v>
      </c>
      <c r="C1428" s="31"/>
      <c r="D1428" s="31"/>
      <c r="E1428" s="31"/>
      <c r="F1428" s="31"/>
      <c r="G1428" s="31"/>
      <c r="H1428" s="31"/>
      <c r="I1428" s="31"/>
      <c r="J1428" s="31"/>
      <c r="K1428" s="31"/>
      <c r="L1428" s="31"/>
      <c r="M1428" s="31"/>
      <c r="N1428" s="31"/>
      <c r="O1428" s="31"/>
      <c r="P1428" s="31"/>
      <c r="Q1428" s="31"/>
      <c r="R1428" s="56"/>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7"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8"/>
      <c r="B1522" s="6"/>
      <c r="C1522" s="7"/>
      <c r="D1522" s="7"/>
      <c r="E1522" s="7"/>
      <c r="F1522" s="7"/>
      <c r="G1522" s="7"/>
      <c r="H1522" s="7"/>
      <c r="I1522" s="7"/>
      <c r="J1522" s="7"/>
      <c r="K1522" s="7"/>
      <c r="L1522" s="7"/>
      <c r="M1522" s="9"/>
    </row>
    <row r="1523" spans="1:19">
      <c r="A1523" s="59" t="s">
        <v>120</v>
      </c>
      <c r="B1523" s="5">
        <v>2022</v>
      </c>
      <c r="C1523" s="31"/>
      <c r="D1523" s="31"/>
      <c r="E1523" s="31"/>
      <c r="F1523" s="31"/>
      <c r="G1523" s="31"/>
      <c r="H1523" s="31"/>
      <c r="I1523" s="31"/>
      <c r="J1523" s="31"/>
      <c r="K1523" s="31"/>
      <c r="L1523" s="31"/>
      <c r="M1523" s="31"/>
      <c r="N1523" s="31"/>
      <c r="O1523" s="31"/>
      <c r="P1523" s="31"/>
      <c r="Q1523" s="31"/>
      <c r="R1523" s="56"/>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7"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8"/>
      <c r="B1617" s="6"/>
      <c r="C1617" s="7"/>
      <c r="D1617" s="7"/>
      <c r="E1617" s="7"/>
      <c r="F1617" s="7"/>
      <c r="G1617" s="7"/>
      <c r="H1617" s="7"/>
      <c r="I1617" s="7"/>
      <c r="J1617" s="7"/>
      <c r="K1617" s="7"/>
      <c r="L1617" s="7"/>
      <c r="M1617" s="9"/>
    </row>
    <row r="1618" spans="1:19" ht="25.5">
      <c r="A1618" s="59" t="s">
        <v>121</v>
      </c>
      <c r="B1618" s="5">
        <v>2022</v>
      </c>
      <c r="C1618" s="31"/>
      <c r="D1618" s="31"/>
      <c r="E1618" s="31"/>
      <c r="F1618" s="31"/>
      <c r="G1618" s="31"/>
      <c r="H1618" s="31"/>
      <c r="I1618" s="31"/>
      <c r="J1618" s="31"/>
      <c r="K1618" s="31"/>
      <c r="L1618" s="31"/>
      <c r="M1618" s="31"/>
      <c r="N1618" s="31"/>
      <c r="O1618" s="31"/>
      <c r="P1618" s="31"/>
      <c r="Q1618" s="31"/>
      <c r="R1618" s="56"/>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7"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8"/>
      <c r="B1712" s="6"/>
      <c r="C1712" s="7"/>
      <c r="D1712" s="7"/>
      <c r="E1712" s="7"/>
      <c r="F1712" s="7"/>
      <c r="G1712" s="7"/>
      <c r="H1712" s="7"/>
      <c r="I1712" s="7"/>
      <c r="J1712" s="7"/>
      <c r="K1712" s="7"/>
      <c r="L1712" s="7"/>
      <c r="M1712" s="9"/>
    </row>
    <row r="1713" spans="1:19" ht="89.25">
      <c r="A1713" s="59" t="s">
        <v>122</v>
      </c>
      <c r="B1713" s="5">
        <v>2022</v>
      </c>
      <c r="C1713" s="31"/>
      <c r="D1713" s="31"/>
      <c r="E1713" s="31"/>
      <c r="F1713" s="31"/>
      <c r="G1713" s="31"/>
      <c r="H1713" s="31"/>
      <c r="I1713" s="31"/>
      <c r="J1713" s="31"/>
      <c r="K1713" s="31"/>
      <c r="L1713" s="31"/>
      <c r="M1713" s="31"/>
      <c r="N1713" s="31"/>
      <c r="O1713" s="31"/>
      <c r="P1713" s="31"/>
      <c r="Q1713" s="31"/>
      <c r="R1713" s="56"/>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7"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8"/>
      <c r="B1807" s="6"/>
      <c r="C1807" s="7"/>
      <c r="D1807" s="7"/>
      <c r="E1807" s="7"/>
      <c r="F1807" s="7"/>
      <c r="G1807" s="7"/>
      <c r="H1807" s="7"/>
      <c r="I1807" s="7"/>
      <c r="J1807" s="7"/>
      <c r="K1807" s="7"/>
      <c r="L1807" s="7"/>
      <c r="M1807" s="9"/>
    </row>
    <row r="1808" spans="1:19">
      <c r="A1808" s="59" t="s">
        <v>123</v>
      </c>
      <c r="B1808" s="5">
        <v>2022</v>
      </c>
      <c r="C1808" s="31"/>
      <c r="D1808" s="31"/>
      <c r="E1808" s="31"/>
      <c r="F1808" s="31"/>
      <c r="G1808" s="31"/>
      <c r="H1808" s="31"/>
      <c r="I1808" s="31"/>
      <c r="J1808" s="31"/>
      <c r="K1808" s="31"/>
      <c r="L1808" s="31"/>
      <c r="M1808" s="31"/>
      <c r="N1808" s="31"/>
      <c r="O1808" s="31"/>
      <c r="P1808" s="31"/>
      <c r="Q1808" s="31"/>
      <c r="R1808" s="56"/>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7"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8"/>
      <c r="B1902" s="6"/>
      <c r="C1902" s="7"/>
      <c r="D1902" s="7"/>
      <c r="E1902" s="7"/>
      <c r="F1902" s="7"/>
      <c r="G1902" s="7"/>
      <c r="H1902" s="7"/>
      <c r="I1902" s="7"/>
      <c r="J1902" s="7"/>
      <c r="K1902" s="7"/>
      <c r="L1902" s="7"/>
      <c r="M1902" s="9"/>
    </row>
    <row r="1903" spans="1:19">
      <c r="A1903" s="59" t="s">
        <v>124</v>
      </c>
      <c r="B1903" s="5">
        <v>2022</v>
      </c>
      <c r="C1903" s="31"/>
      <c r="D1903" s="31"/>
      <c r="E1903" s="31"/>
      <c r="F1903" s="31"/>
      <c r="G1903" s="31"/>
      <c r="H1903" s="31"/>
      <c r="I1903" s="31"/>
      <c r="J1903" s="31"/>
      <c r="K1903" s="31"/>
      <c r="L1903" s="31"/>
      <c r="M1903" s="31"/>
      <c r="N1903" s="31"/>
      <c r="O1903" s="31"/>
      <c r="P1903" s="31"/>
      <c r="Q1903" s="31"/>
      <c r="R1903" s="56"/>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7"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8"/>
      <c r="B1997" s="6"/>
      <c r="C1997" s="7"/>
      <c r="D1997" s="7"/>
      <c r="E1997" s="7"/>
      <c r="F1997" s="7"/>
      <c r="G1997" s="7"/>
      <c r="H1997" s="7"/>
      <c r="I1997" s="7"/>
      <c r="J1997" s="7"/>
      <c r="K1997" s="7"/>
      <c r="L1997" s="7"/>
      <c r="M1997" s="9"/>
    </row>
    <row r="1998" spans="1:19">
      <c r="A1998" s="64" t="s">
        <v>125</v>
      </c>
      <c r="B1998" s="63">
        <v>2022</v>
      </c>
      <c r="C1998" s="31"/>
      <c r="D1998" s="31"/>
      <c r="E1998" s="31"/>
      <c r="F1998" s="31"/>
      <c r="G1998" s="31"/>
      <c r="H1998" s="31"/>
      <c r="I1998" s="31"/>
      <c r="J1998" s="31"/>
      <c r="K1998" s="31"/>
      <c r="L1998" s="31"/>
      <c r="M1998" s="31"/>
      <c r="N1998" s="31"/>
      <c r="O1998" s="31"/>
      <c r="P1998" s="31"/>
      <c r="Q1998" s="31"/>
      <c r="R1998" s="56"/>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7"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8"/>
      <c r="B2092" s="6"/>
      <c r="C2092" s="7"/>
      <c r="D2092" s="7"/>
      <c r="E2092" s="7"/>
      <c r="F2092" s="7"/>
      <c r="G2092" s="7"/>
      <c r="H2092" s="7"/>
      <c r="I2092" s="7"/>
      <c r="J2092" s="7"/>
      <c r="K2092" s="7"/>
      <c r="L2092" s="7"/>
      <c r="M2092" s="9"/>
    </row>
    <row r="2093" spans="1:19" ht="25.5">
      <c r="A2093" s="59" t="s">
        <v>126</v>
      </c>
      <c r="B2093" s="5">
        <v>2022</v>
      </c>
      <c r="C2093" s="31"/>
      <c r="D2093" s="31"/>
      <c r="E2093" s="31"/>
      <c r="F2093" s="31"/>
      <c r="G2093" s="31"/>
      <c r="H2093" s="31"/>
      <c r="I2093" s="31"/>
      <c r="J2093" s="31"/>
      <c r="K2093" s="31"/>
      <c r="L2093" s="31"/>
      <c r="M2093" s="31"/>
      <c r="N2093" s="31"/>
      <c r="O2093" s="31"/>
      <c r="P2093" s="31"/>
      <c r="Q2093" s="31"/>
      <c r="R2093" s="56"/>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7"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8"/>
      <c r="B2187" s="6"/>
      <c r="C2187" s="7"/>
      <c r="D2187" s="7"/>
      <c r="E2187" s="7"/>
      <c r="F2187" s="7"/>
      <c r="G2187" s="7"/>
      <c r="H2187" s="7"/>
      <c r="I2187" s="7"/>
      <c r="J2187" s="7"/>
      <c r="K2187" s="7"/>
      <c r="L2187" s="7"/>
      <c r="M2187" s="9"/>
    </row>
    <row r="2188" spans="1:19">
      <c r="A2188" s="59" t="s">
        <v>127</v>
      </c>
      <c r="B2188" s="5">
        <v>2022</v>
      </c>
      <c r="C2188" s="31"/>
      <c r="D2188" s="31"/>
      <c r="E2188" s="31"/>
      <c r="F2188" s="31"/>
      <c r="G2188" s="31"/>
      <c r="H2188" s="31"/>
      <c r="I2188" s="31"/>
      <c r="J2188" s="31"/>
      <c r="K2188" s="31"/>
      <c r="L2188" s="31"/>
      <c r="M2188" s="31"/>
      <c r="N2188" s="31"/>
      <c r="O2188" s="31"/>
      <c r="P2188" s="31"/>
      <c r="Q2188" s="31"/>
      <c r="R2188" s="56"/>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7"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8"/>
      <c r="B2282" s="6"/>
      <c r="C2282" s="7"/>
      <c r="D2282" s="7"/>
      <c r="E2282" s="7"/>
      <c r="F2282" s="7"/>
      <c r="G2282" s="7"/>
      <c r="H2282" s="7"/>
      <c r="I2282" s="7"/>
      <c r="J2282" s="7"/>
      <c r="K2282" s="7"/>
      <c r="L2282" s="7"/>
      <c r="M2282" s="9"/>
    </row>
    <row r="2283" spans="1:19">
      <c r="A2283" s="59" t="s">
        <v>128</v>
      </c>
      <c r="B2283" s="5">
        <v>2022</v>
      </c>
      <c r="C2283" s="31"/>
      <c r="D2283" s="31"/>
      <c r="E2283" s="31"/>
      <c r="F2283" s="31"/>
      <c r="G2283" s="31"/>
      <c r="H2283" s="31"/>
      <c r="I2283" s="31"/>
      <c r="J2283" s="31"/>
      <c r="K2283" s="31"/>
      <c r="L2283" s="31"/>
      <c r="M2283" s="31"/>
      <c r="N2283" s="31"/>
      <c r="O2283" s="31"/>
      <c r="P2283" s="31"/>
      <c r="Q2283" s="31"/>
      <c r="R2283" s="56"/>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7"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8"/>
      <c r="B2377" s="6"/>
      <c r="C2377" s="7"/>
      <c r="D2377" s="7"/>
      <c r="E2377" s="7"/>
      <c r="F2377" s="7"/>
      <c r="G2377" s="7"/>
      <c r="H2377" s="7"/>
      <c r="I2377" s="7"/>
      <c r="J2377" s="7"/>
      <c r="K2377" s="7"/>
      <c r="L2377" s="7"/>
      <c r="M2377" s="9"/>
    </row>
    <row r="2378" spans="1:19">
      <c r="A2378" s="59" t="s">
        <v>129</v>
      </c>
      <c r="B2378" s="5">
        <v>2022</v>
      </c>
      <c r="C2378" s="31"/>
      <c r="D2378" s="31"/>
      <c r="E2378" s="31"/>
      <c r="F2378" s="31"/>
      <c r="G2378" s="31"/>
      <c r="H2378" s="31"/>
      <c r="I2378" s="31"/>
      <c r="J2378" s="31"/>
      <c r="K2378" s="31"/>
      <c r="L2378" s="31"/>
      <c r="M2378" s="31"/>
      <c r="N2378" s="31"/>
      <c r="O2378" s="31"/>
      <c r="P2378" s="31"/>
      <c r="Q2378" s="31"/>
      <c r="R2378" s="56"/>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7"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8"/>
      <c r="B2472" s="6"/>
      <c r="C2472" s="7"/>
      <c r="D2472" s="7"/>
      <c r="E2472" s="7"/>
      <c r="F2472" s="7"/>
      <c r="G2472" s="7"/>
      <c r="H2472" s="7"/>
      <c r="I2472" s="7"/>
      <c r="J2472" s="7"/>
      <c r="K2472" s="7"/>
      <c r="L2472" s="7"/>
      <c r="M2472" s="9"/>
    </row>
    <row r="2473" spans="1:19">
      <c r="A2473" s="59" t="s">
        <v>130</v>
      </c>
      <c r="B2473" s="5">
        <v>2022</v>
      </c>
      <c r="C2473" s="31"/>
      <c r="D2473" s="31"/>
      <c r="E2473" s="31"/>
      <c r="F2473" s="31"/>
      <c r="G2473" s="31"/>
      <c r="H2473" s="31"/>
      <c r="I2473" s="31"/>
      <c r="J2473" s="31"/>
      <c r="K2473" s="31"/>
      <c r="L2473" s="31"/>
      <c r="M2473" s="31"/>
      <c r="N2473" s="31"/>
      <c r="O2473" s="31"/>
      <c r="P2473" s="31"/>
      <c r="Q2473" s="31"/>
      <c r="R2473" s="56"/>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7"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8"/>
      <c r="B2567" s="6"/>
      <c r="C2567" s="7"/>
      <c r="D2567" s="7"/>
      <c r="E2567" s="7"/>
      <c r="F2567" s="7"/>
      <c r="G2567" s="7"/>
      <c r="H2567" s="7"/>
      <c r="I2567" s="7"/>
      <c r="J2567" s="7"/>
      <c r="K2567" s="7"/>
      <c r="L2567" s="7"/>
      <c r="M2567" s="9"/>
    </row>
    <row r="2568" spans="1:19" ht="25.5">
      <c r="A2568" s="59" t="s">
        <v>131</v>
      </c>
      <c r="B2568" s="5">
        <v>2022</v>
      </c>
      <c r="C2568" s="31"/>
      <c r="D2568" s="31"/>
      <c r="E2568" s="31"/>
      <c r="F2568" s="31"/>
      <c r="G2568" s="31"/>
      <c r="H2568" s="31"/>
      <c r="I2568" s="31"/>
      <c r="J2568" s="31"/>
      <c r="K2568" s="31"/>
      <c r="L2568" s="31"/>
      <c r="M2568" s="31"/>
      <c r="N2568" s="31"/>
      <c r="O2568" s="31"/>
      <c r="P2568" s="31"/>
      <c r="Q2568" s="31"/>
      <c r="R2568" s="56"/>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7"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8"/>
      <c r="B2662" s="6"/>
      <c r="C2662" s="7"/>
      <c r="D2662" s="7"/>
      <c r="E2662" s="7"/>
      <c r="F2662" s="7"/>
      <c r="G2662" s="7"/>
      <c r="H2662" s="7"/>
      <c r="I2662" s="7"/>
      <c r="J2662" s="7"/>
      <c r="K2662" s="7"/>
      <c r="L2662" s="7"/>
      <c r="M2662" s="9"/>
    </row>
    <row r="2663" spans="1:19" ht="51">
      <c r="A2663" s="59" t="s">
        <v>132</v>
      </c>
      <c r="B2663" s="5">
        <v>2022</v>
      </c>
      <c r="C2663" s="31"/>
      <c r="D2663" s="31"/>
      <c r="E2663" s="31"/>
      <c r="F2663" s="31"/>
      <c r="G2663" s="31"/>
      <c r="H2663" s="31"/>
      <c r="I2663" s="31"/>
      <c r="J2663" s="31"/>
      <c r="K2663" s="31"/>
      <c r="L2663" s="31"/>
      <c r="M2663" s="31"/>
      <c r="N2663" s="31"/>
      <c r="O2663" s="31"/>
      <c r="P2663" s="31"/>
      <c r="Q2663" s="31"/>
      <c r="R2663" s="56"/>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7"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8"/>
      <c r="B2757" s="6"/>
      <c r="C2757" s="7"/>
      <c r="D2757" s="7"/>
      <c r="E2757" s="7"/>
      <c r="F2757" s="7"/>
      <c r="G2757" s="7"/>
      <c r="H2757" s="7"/>
      <c r="I2757" s="7"/>
      <c r="J2757" s="7"/>
      <c r="K2757" s="7"/>
      <c r="L2757" s="7"/>
      <c r="M2757" s="9"/>
    </row>
    <row r="2758" spans="1:19">
      <c r="A2758" s="59" t="s">
        <v>133</v>
      </c>
      <c r="B2758" s="5">
        <v>2022</v>
      </c>
      <c r="C2758" s="31"/>
      <c r="D2758" s="31"/>
      <c r="E2758" s="31"/>
      <c r="F2758" s="31"/>
      <c r="G2758" s="31"/>
      <c r="H2758" s="31"/>
      <c r="I2758" s="31"/>
      <c r="J2758" s="31"/>
      <c r="K2758" s="31"/>
      <c r="L2758" s="31"/>
      <c r="M2758" s="31"/>
      <c r="N2758" s="31"/>
      <c r="O2758" s="31"/>
      <c r="P2758" s="31"/>
      <c r="Q2758" s="31"/>
      <c r="R2758" s="56"/>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7"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8"/>
      <c r="B2852" s="6"/>
      <c r="C2852" s="7"/>
      <c r="D2852" s="7"/>
      <c r="E2852" s="7"/>
      <c r="F2852" s="7"/>
      <c r="G2852" s="7"/>
      <c r="H2852" s="7"/>
      <c r="I2852" s="7"/>
      <c r="J2852" s="7"/>
      <c r="K2852" s="7"/>
      <c r="L2852" s="7"/>
      <c r="M2852" s="9"/>
    </row>
    <row r="2853" spans="1:19" ht="51">
      <c r="A2853" s="59" t="s">
        <v>134</v>
      </c>
      <c r="B2853" s="5">
        <v>2022</v>
      </c>
      <c r="C2853" s="31"/>
      <c r="D2853" s="31"/>
      <c r="E2853" s="31"/>
      <c r="F2853" s="31"/>
      <c r="G2853" s="31"/>
      <c r="H2853" s="31"/>
      <c r="I2853" s="31"/>
      <c r="J2853" s="31"/>
      <c r="K2853" s="31"/>
      <c r="L2853" s="31"/>
      <c r="M2853" s="31"/>
      <c r="N2853" s="31"/>
      <c r="O2853" s="31"/>
      <c r="P2853" s="31"/>
      <c r="Q2853" s="31"/>
      <c r="R2853" s="56"/>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7"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8"/>
      <c r="B2947" s="6"/>
      <c r="C2947" s="7"/>
      <c r="D2947" s="7"/>
      <c r="E2947" s="7"/>
      <c r="F2947" s="7"/>
      <c r="G2947" s="7"/>
      <c r="H2947" s="7"/>
      <c r="I2947" s="7"/>
      <c r="J2947" s="7"/>
      <c r="K2947" s="7"/>
      <c r="L2947" s="7"/>
      <c r="M2947" s="9"/>
    </row>
    <row r="2948" spans="1:19">
      <c r="A2948" s="59" t="s">
        <v>135</v>
      </c>
      <c r="B2948" s="5">
        <v>2022</v>
      </c>
      <c r="C2948" s="31"/>
      <c r="D2948" s="31"/>
      <c r="E2948" s="31"/>
      <c r="F2948" s="31"/>
      <c r="G2948" s="31"/>
      <c r="H2948" s="31"/>
      <c r="I2948" s="31"/>
      <c r="J2948" s="31"/>
      <c r="K2948" s="31"/>
      <c r="L2948" s="31"/>
      <c r="M2948" s="31"/>
      <c r="N2948" s="31"/>
      <c r="O2948" s="31"/>
      <c r="P2948" s="31"/>
      <c r="Q2948" s="31"/>
      <c r="R2948" s="56"/>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7"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8"/>
      <c r="B3042" s="6"/>
      <c r="C3042" s="7"/>
      <c r="D3042" s="7"/>
      <c r="E3042" s="7"/>
      <c r="F3042" s="7"/>
      <c r="G3042" s="7"/>
      <c r="H3042" s="7"/>
      <c r="I3042" s="7"/>
      <c r="J3042" s="7"/>
      <c r="K3042" s="7"/>
      <c r="L3042" s="7"/>
      <c r="M3042" s="9"/>
    </row>
    <row r="3043" spans="1:19">
      <c r="A3043" s="59" t="s">
        <v>136</v>
      </c>
      <c r="B3043" s="5">
        <v>2022</v>
      </c>
      <c r="C3043" s="31"/>
      <c r="D3043" s="31"/>
      <c r="E3043" s="31"/>
      <c r="F3043" s="31"/>
      <c r="G3043" s="31"/>
      <c r="H3043" s="31"/>
      <c r="I3043" s="31"/>
      <c r="J3043" s="31"/>
      <c r="K3043" s="31"/>
      <c r="L3043" s="31"/>
      <c r="M3043" s="31"/>
      <c r="N3043" s="31"/>
      <c r="O3043" s="31"/>
      <c r="P3043" s="31"/>
      <c r="Q3043" s="31"/>
      <c r="R3043" s="56"/>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7"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8"/>
      <c r="B3137" s="6"/>
      <c r="C3137" s="7"/>
      <c r="D3137" s="7"/>
      <c r="E3137" s="7"/>
      <c r="F3137" s="7"/>
      <c r="G3137" s="7"/>
      <c r="H3137" s="7"/>
      <c r="I3137" s="7"/>
      <c r="J3137" s="7"/>
      <c r="K3137" s="7"/>
      <c r="L3137" s="7"/>
      <c r="M3137" s="9"/>
    </row>
    <row r="3138" spans="1:19" ht="25.5">
      <c r="A3138" s="59" t="s">
        <v>137</v>
      </c>
      <c r="B3138" s="5">
        <v>2022</v>
      </c>
      <c r="C3138" s="31"/>
      <c r="D3138" s="31"/>
      <c r="E3138" s="31"/>
      <c r="F3138" s="31"/>
      <c r="G3138" s="31"/>
      <c r="H3138" s="31"/>
      <c r="I3138" s="31"/>
      <c r="J3138" s="31"/>
      <c r="K3138" s="31"/>
      <c r="L3138" s="31"/>
      <c r="M3138" s="31"/>
      <c r="N3138" s="31"/>
      <c r="O3138" s="31"/>
      <c r="P3138" s="31"/>
      <c r="Q3138" s="31"/>
      <c r="R3138" s="56"/>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7"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8"/>
      <c r="B3232" s="6"/>
      <c r="C3232" s="7"/>
      <c r="D3232" s="7"/>
      <c r="E3232" s="7"/>
      <c r="F3232" s="7"/>
      <c r="G3232" s="7"/>
      <c r="H3232" s="7"/>
      <c r="I3232" s="7"/>
      <c r="J3232" s="7"/>
      <c r="K3232" s="7"/>
      <c r="L3232" s="7"/>
      <c r="M3232" s="9"/>
    </row>
    <row r="3233" spans="1:19" ht="25.5">
      <c r="A3233" s="59" t="s">
        <v>138</v>
      </c>
      <c r="B3233" s="5">
        <v>2022</v>
      </c>
      <c r="C3233" s="31"/>
      <c r="D3233" s="31"/>
      <c r="E3233" s="31"/>
      <c r="F3233" s="31"/>
      <c r="G3233" s="31"/>
      <c r="H3233" s="31"/>
      <c r="I3233" s="31"/>
      <c r="J3233" s="31"/>
      <c r="K3233" s="31"/>
      <c r="L3233" s="31"/>
      <c r="M3233" s="31"/>
      <c r="N3233" s="31"/>
      <c r="O3233" s="31"/>
      <c r="P3233" s="31"/>
      <c r="Q3233" s="31"/>
      <c r="R3233" s="56"/>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7"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8"/>
      <c r="B3327" s="6"/>
      <c r="C3327" s="7"/>
      <c r="D3327" s="7"/>
      <c r="E3327" s="7"/>
      <c r="F3327" s="7"/>
      <c r="G3327" s="7"/>
      <c r="H3327" s="7"/>
      <c r="I3327" s="7"/>
      <c r="J3327" s="7"/>
      <c r="K3327" s="7"/>
      <c r="L3327" s="7"/>
      <c r="M3327" s="9"/>
    </row>
    <row r="3328" spans="1:19">
      <c r="A3328" s="59" t="s">
        <v>213</v>
      </c>
      <c r="B3328" s="5">
        <v>2022</v>
      </c>
      <c r="C3328" s="31"/>
      <c r="D3328" s="31"/>
      <c r="E3328" s="31"/>
      <c r="F3328" s="31"/>
      <c r="G3328" s="31"/>
      <c r="H3328" s="31"/>
      <c r="I3328" s="31"/>
      <c r="J3328" s="31"/>
      <c r="K3328" s="31"/>
      <c r="L3328" s="31"/>
      <c r="M3328" s="31"/>
      <c r="N3328" s="31"/>
      <c r="O3328" s="31"/>
      <c r="P3328" s="31"/>
      <c r="Q3328" s="31"/>
      <c r="R3328" s="56"/>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7"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8"/>
      <c r="B3422" s="6"/>
      <c r="C3422" s="7"/>
      <c r="D3422" s="7"/>
      <c r="E3422" s="7"/>
      <c r="F3422" s="7"/>
      <c r="G3422" s="7"/>
      <c r="H3422" s="7"/>
      <c r="I3422" s="7"/>
      <c r="J3422" s="7"/>
      <c r="K3422" s="7"/>
      <c r="L3422" s="7"/>
      <c r="M3422" s="9"/>
    </row>
    <row r="3423" spans="1:19">
      <c r="A3423" s="59" t="s">
        <v>139</v>
      </c>
      <c r="B3423" s="5">
        <v>2022</v>
      </c>
      <c r="C3423" s="31"/>
      <c r="D3423" s="31"/>
      <c r="E3423" s="31"/>
      <c r="F3423" s="31"/>
      <c r="G3423" s="31"/>
      <c r="H3423" s="31"/>
      <c r="I3423" s="31"/>
      <c r="J3423" s="31"/>
      <c r="K3423" s="31"/>
      <c r="L3423" s="31"/>
      <c r="M3423" s="31"/>
      <c r="N3423" s="31"/>
      <c r="O3423" s="31"/>
      <c r="P3423" s="31"/>
      <c r="Q3423" s="31"/>
      <c r="R3423" s="56"/>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7"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8"/>
      <c r="B3517" s="6"/>
      <c r="C3517" s="7"/>
      <c r="D3517" s="7"/>
      <c r="E3517" s="7"/>
      <c r="F3517" s="7"/>
      <c r="G3517" s="7"/>
      <c r="H3517" s="7"/>
      <c r="I3517" s="7"/>
      <c r="J3517" s="7"/>
      <c r="K3517" s="7"/>
      <c r="L3517" s="7"/>
      <c r="M3517" s="9"/>
    </row>
    <row r="3518" spans="1:19">
      <c r="A3518" s="59" t="s">
        <v>140</v>
      </c>
      <c r="B3518" s="5">
        <v>2022</v>
      </c>
      <c r="C3518" s="31"/>
      <c r="D3518" s="31"/>
      <c r="E3518" s="31"/>
      <c r="F3518" s="31"/>
      <c r="G3518" s="31"/>
      <c r="H3518" s="31"/>
      <c r="I3518" s="31"/>
      <c r="J3518" s="31"/>
      <c r="K3518" s="31"/>
      <c r="L3518" s="31"/>
      <c r="M3518" s="31"/>
      <c r="N3518" s="31"/>
      <c r="O3518" s="31"/>
      <c r="P3518" s="31"/>
      <c r="Q3518" s="31"/>
      <c r="R3518" s="56"/>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7"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8"/>
      <c r="B3612" s="6"/>
      <c r="C3612" s="7"/>
      <c r="D3612" s="7"/>
      <c r="E3612" s="7"/>
      <c r="F3612" s="7"/>
      <c r="G3612" s="7"/>
      <c r="H3612" s="7"/>
      <c r="I3612" s="7"/>
      <c r="J3612" s="7"/>
      <c r="K3612" s="7"/>
      <c r="L3612" s="7"/>
      <c r="M3612" s="9"/>
    </row>
    <row r="3613" spans="1:19">
      <c r="A3613" s="59" t="s">
        <v>141</v>
      </c>
      <c r="B3613" s="5">
        <v>2022</v>
      </c>
      <c r="C3613" s="31"/>
      <c r="D3613" s="31"/>
      <c r="E3613" s="31"/>
      <c r="F3613" s="31"/>
      <c r="G3613" s="31"/>
      <c r="H3613" s="31"/>
      <c r="I3613" s="31"/>
      <c r="J3613" s="31"/>
      <c r="K3613" s="31"/>
      <c r="L3613" s="31"/>
      <c r="M3613" s="31"/>
      <c r="N3613" s="31"/>
      <c r="O3613" s="31"/>
      <c r="P3613" s="31"/>
      <c r="Q3613" s="31"/>
      <c r="R3613" s="56"/>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7"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2024-08-09T05:57:38Z</dcterms:modified>
</cp:coreProperties>
</file>